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ding\Documents\GRABACIONES\PUBLICACIONES\IMPORTACIONES\"/>
    </mc:Choice>
  </mc:AlternateContent>
  <xr:revisionPtr revIDLastSave="0" documentId="13_ncr:1_{1EB10240-943E-4839-A2E2-A357DAFF08D6}" xr6:coauthVersionLast="45" xr6:coauthVersionMax="45" xr10:uidLastSave="{00000000-0000-0000-0000-000000000000}"/>
  <bookViews>
    <workbookView xWindow="-120" yWindow="-120" windowWidth="20730" windowHeight="11160" xr2:uid="{D59C299D-2340-4F4F-B5DA-647317E74ED2}"/>
  </bookViews>
  <sheets>
    <sheet name="Factura Proforma" sheetId="1" r:id="rId1"/>
  </sheets>
  <definedNames>
    <definedName name="_xlnm.Print_Area" localSheetId="0">'Factura Proforma'!$A$1:$H$46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1" l="1"/>
  <c r="G37" i="1"/>
  <c r="A23" i="1"/>
  <c r="A24" i="1" s="1"/>
  <c r="A25" i="1" s="1"/>
  <c r="A26" i="1" s="1"/>
  <c r="A27" i="1" s="1"/>
  <c r="H23" i="1"/>
  <c r="H24" i="1"/>
  <c r="H25" i="1"/>
  <c r="H26" i="1"/>
  <c r="H27" i="1"/>
  <c r="H22" i="1"/>
  <c r="F29" i="1"/>
  <c r="H31" i="1" l="1"/>
  <c r="H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holding</author>
  </authors>
  <commentList>
    <comment ref="A1" authorId="0" shapeId="0" xr:uid="{09DDB67F-7C70-47BD-94A2-01FF29C8611D}">
      <text>
        <r>
          <rPr>
            <b/>
            <sz val="9"/>
            <color indexed="81"/>
            <rFont val="Tahoma"/>
            <family val="2"/>
          </rPr>
          <t>Escriba todos los datos del exportador (natural o jurídico) para la identificación ante el cliente.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66B89F36-0205-4DFE-A8AB-F0FF2E42B6B2}">
      <text>
        <r>
          <rPr>
            <b/>
            <sz val="9"/>
            <color indexed="81"/>
            <rFont val="Tahoma"/>
            <family val="2"/>
          </rPr>
          <t>Enumere la factura, recuerde que siempre debe haber un número o referencia de identificación.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2CE18DED-14CA-43DE-A5BD-E08506B3D877}">
      <text>
        <r>
          <rPr>
            <b/>
            <sz val="9"/>
            <color indexed="81"/>
            <rFont val="Tahoma"/>
            <family val="2"/>
          </rPr>
          <t>Escriba todos los datos del banco comercial, para poder monetizar las divisas.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 shapeId="0" xr:uid="{FA3B2268-D697-4F96-B176-DBBD09555228}">
      <text>
        <r>
          <rPr>
            <b/>
            <sz val="9"/>
            <color indexed="81"/>
            <rFont val="Tahoma"/>
            <family val="2"/>
          </rPr>
          <t>Dependiendo del INCOTERMS, escriba los costos logísticos que asume o contrata como exportador.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<sst xmlns="http://schemas.openxmlformats.org/spreadsheetml/2006/main" count="47" uniqueCount="46">
  <si>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NOMBRE O RAZÓN SOCIAL DEL EXPORTADOR</t>
  </si>
  <si>
    <t>IDENTIFICACIÓN EMPRESARIAL (NIT)</t>
  </si>
  <si>
    <t>DIRECCIÓN</t>
  </si>
  <si>
    <t>LOGO DEL EXPORTADOR</t>
  </si>
  <si>
    <t>PROFORMA INVOICE No</t>
  </si>
  <si>
    <t>XXXX</t>
  </si>
  <si>
    <t>Date/ Fecha</t>
  </si>
  <si>
    <t>Customer:</t>
  </si>
  <si>
    <t>Address:</t>
  </si>
  <si>
    <t>Phone:</t>
  </si>
  <si>
    <t>Contract:</t>
  </si>
  <si>
    <t>Payment:</t>
  </si>
  <si>
    <t>Net Weight Kg:</t>
  </si>
  <si>
    <t xml:space="preserve">Gross Weight Kg: </t>
  </si>
  <si>
    <t>ítem</t>
  </si>
  <si>
    <t>Description</t>
  </si>
  <si>
    <t>Qty</t>
  </si>
  <si>
    <t>Total</t>
  </si>
  <si>
    <t>Total Units</t>
  </si>
  <si>
    <t>Unit Value</t>
  </si>
  <si>
    <t>Cuenta de Ahorros a Nombre de NOMBRE DEL EXPORTADOR</t>
  </si>
  <si>
    <t>Cuenta N° XXXXX</t>
  </si>
  <si>
    <t>Banco Beneficiario NOMBRE BANCO DEL EXPORTADOR</t>
  </si>
  <si>
    <t>Código SWIFT BANCO DEL EXPORTADOR</t>
  </si>
  <si>
    <t>Subtotal</t>
  </si>
  <si>
    <t>E-mail:</t>
  </si>
  <si>
    <t>Costs at origin</t>
  </si>
  <si>
    <t>Freight Prepaid</t>
  </si>
  <si>
    <t>Insurance Prepaid</t>
  </si>
  <si>
    <t>TELÉFONO - CORREO- WEB</t>
  </si>
  <si>
    <t>Manager Export</t>
  </si>
  <si>
    <t>ORIGINAL PROFORMA INVOICE</t>
  </si>
  <si>
    <t>Costs at destination</t>
  </si>
  <si>
    <t>Bank information</t>
  </si>
  <si>
    <t>Delivery:</t>
  </si>
  <si>
    <t>Shipper via:</t>
  </si>
  <si>
    <t>Destination Port:</t>
  </si>
  <si>
    <t>Packaging:</t>
  </si>
  <si>
    <t>Identification:</t>
  </si>
  <si>
    <t>City:</t>
  </si>
  <si>
    <t>Place:</t>
  </si>
  <si>
    <t>INCOTERMS:</t>
  </si>
  <si>
    <t>Origin:</t>
  </si>
  <si>
    <t>Delivery Port:</t>
  </si>
  <si>
    <t>Volumen m3:</t>
  </si>
  <si>
    <t>Diseño SMART Logistic de Colombia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</si>
</sst>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_([$USD]\ * #,##0.00_);_([$USD]\ * \(#,##0.00\);_([$USD]\ 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sz val="9"/>
      <color theme="1"/>
      <name val="Tw Cen MT"/>
      <family val="2"/>
    </font>
    <font>
      <sz val="11"/>
      <color theme="1"/>
      <name val="Aharoni"/>
      <charset val="177"/>
    </font>
    <font>
      <sz val="16"/>
      <color theme="1"/>
      <name val="Tw Cen MT"/>
      <family val="2"/>
    </font>
    <font>
      <b/>
      <sz val="11"/>
      <color theme="0"/>
      <name val="Tw Cen MT"/>
      <family val="2"/>
    </font>
    <font>
      <sz val="11"/>
      <color theme="0" tint="-0.499984740745262"/>
      <name val="Arial Black"/>
      <family val="2"/>
    </font>
    <font>
      <sz val="9"/>
      <color theme="0" tint="-0.499984740745262"/>
      <name val="Tw Cen MT"/>
      <family val="2"/>
    </font>
    <font>
      <sz val="11"/>
      <color theme="0" tint="-0.499984740745262"/>
      <name val="Aharoni"/>
      <charset val="177"/>
    </font>
    <font>
      <sz val="11"/>
      <color theme="0" tint="-0.499984740745262"/>
      <name val="Calibri"/>
      <family val="2"/>
      <scheme val="minor"/>
    </font>
    <font>
      <b/>
      <sz val="16"/>
      <name val="Tw Cen MT"/>
      <family val="2"/>
    </font>
    <font>
      <sz val="8"/>
      <color theme="3" tint="-0.499984740745262"/>
      <name val="Tw Cen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 tint="-0.499984740745262"/>
      <name val="Tw Cen MT"/>
      <family val="2"/>
    </font>
    <font>
      <b/>
      <sz val="10"/>
      <color theme="3" tint="-0.499984740745262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64" fontId="4" fillId="2" borderId="1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164" fontId="4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44" fontId="4" fillId="2" borderId="0" xfId="0" applyNumberFormat="1" applyFont="1" applyFill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616F-9654-4112-AFCF-0A06B8D577B1}">
  <sheetPr>
    <tabColor rgb="FFFFC000"/>
  </sheetPr>
  <dimension ref="A1:P415"/>
  <sheetViews>
    <sheetView showGridLines="0" tabSelected="1" zoomScale="140" zoomScaleNormal="140" workbookViewId="0">
      <selection activeCell="B14" sqref="B14:H14"/>
    </sheetView>
  </sheetViews>
  <sheetFormatPr baseColWidth="10" defaultRowHeight="15" x14ac:dyDescent="0.25"/>
  <cols>
    <col min="1" max="1" width="12.5703125" style="1" customWidth="1"/>
    <col min="2" max="2" width="11.42578125" style="1"/>
    <col min="3" max="3" width="7.85546875" style="1" bestFit="1" customWidth="1"/>
    <col min="4" max="4" width="14.140625" style="1" customWidth="1"/>
    <col min="5" max="5" width="12.7109375" style="1" customWidth="1"/>
    <col min="6" max="6" width="11" style="1" bestFit="1" customWidth="1"/>
    <col min="7" max="7" width="12.5703125" style="1" bestFit="1" customWidth="1"/>
    <col min="8" max="8" width="15.85546875" style="1" customWidth="1"/>
    <col min="9" max="16384" width="11.42578125" style="1"/>
  </cols>
  <sheetData>
    <row r="1" spans="1:16" x14ac:dyDescent="0.25">
      <c r="A1" s="38" t="s">
        <v>0</v>
      </c>
      <c r="B1" s="38"/>
      <c r="C1" s="38"/>
      <c r="D1" s="38"/>
      <c r="G1" s="2"/>
      <c r="H1" s="3"/>
    </row>
    <row r="2" spans="1:16" x14ac:dyDescent="0.25">
      <c r="A2" s="38"/>
      <c r="B2" s="38"/>
      <c r="C2" s="38"/>
      <c r="D2" s="38"/>
      <c r="G2" s="4"/>
      <c r="H2" s="5"/>
    </row>
    <row r="3" spans="1:16" x14ac:dyDescent="0.25">
      <c r="A3" s="39" t="s">
        <v>1</v>
      </c>
      <c r="B3" s="39"/>
      <c r="C3" s="39"/>
      <c r="D3" s="39"/>
      <c r="G3" s="6" t="s">
        <v>3</v>
      </c>
      <c r="H3" s="5"/>
    </row>
    <row r="4" spans="1:16" x14ac:dyDescent="0.25">
      <c r="A4" s="39" t="s">
        <v>2</v>
      </c>
      <c r="B4" s="39"/>
      <c r="C4" s="39"/>
      <c r="D4" s="39"/>
      <c r="G4" s="4"/>
      <c r="H4" s="5"/>
    </row>
    <row r="5" spans="1:16" x14ac:dyDescent="0.25">
      <c r="A5" s="39" t="s">
        <v>29</v>
      </c>
      <c r="B5" s="39"/>
      <c r="C5" s="39"/>
      <c r="D5" s="39"/>
      <c r="G5" s="7"/>
      <c r="H5" s="8"/>
    </row>
    <row r="7" spans="1:16" x14ac:dyDescent="0.25">
      <c r="A7" s="40" t="s">
        <v>4</v>
      </c>
      <c r="B7" s="40"/>
      <c r="C7" s="40"/>
      <c r="D7" s="24" t="s">
        <v>5</v>
      </c>
    </row>
    <row r="9" spans="1:16" s="10" customFormat="1" ht="20.25" x14ac:dyDescent="0.25">
      <c r="A9" s="18" t="s">
        <v>6</v>
      </c>
      <c r="B9" s="42"/>
      <c r="C9" s="42"/>
      <c r="D9" s="42"/>
      <c r="E9" s="42"/>
      <c r="F9" s="41" t="s">
        <v>39</v>
      </c>
      <c r="G9" s="42"/>
      <c r="H9" s="42"/>
      <c r="P9" s="11"/>
    </row>
    <row r="10" spans="1:16" s="10" customFormat="1" ht="20.25" x14ac:dyDescent="0.25">
      <c r="A10" s="18" t="s">
        <v>7</v>
      </c>
      <c r="B10" s="42"/>
      <c r="C10" s="42"/>
      <c r="D10" s="42"/>
      <c r="E10" s="42"/>
      <c r="F10" s="19" t="s">
        <v>38</v>
      </c>
      <c r="G10" s="42"/>
      <c r="H10" s="42"/>
      <c r="P10" s="11"/>
    </row>
    <row r="11" spans="1:16" s="10" customFormat="1" ht="20.25" x14ac:dyDescent="0.25">
      <c r="A11" s="18" t="s">
        <v>8</v>
      </c>
      <c r="B11" s="43"/>
      <c r="C11" s="43"/>
      <c r="D11" s="43"/>
      <c r="E11" s="43"/>
      <c r="F11" s="43"/>
      <c r="G11" s="43"/>
      <c r="H11" s="43"/>
      <c r="P11" s="11"/>
    </row>
    <row r="12" spans="1:16" s="10" customFormat="1" ht="20.25" x14ac:dyDescent="0.25">
      <c r="A12" s="18" t="s">
        <v>9</v>
      </c>
      <c r="B12" s="44"/>
      <c r="C12" s="12"/>
      <c r="D12" s="12"/>
      <c r="E12" s="21" t="s">
        <v>25</v>
      </c>
      <c r="F12" s="35"/>
      <c r="G12" s="35"/>
      <c r="H12" s="35"/>
      <c r="P12" s="11"/>
    </row>
    <row r="13" spans="1:16" s="10" customFormat="1" ht="20.25" x14ac:dyDescent="0.25">
      <c r="A13" s="18" t="s">
        <v>10</v>
      </c>
      <c r="B13" s="44"/>
      <c r="C13" s="12"/>
      <c r="D13" s="12"/>
      <c r="E13" s="12"/>
      <c r="F13" s="12"/>
      <c r="G13" s="12"/>
      <c r="H13" s="12"/>
      <c r="P13" s="11"/>
    </row>
    <row r="14" spans="1:16" s="10" customFormat="1" ht="20.25" x14ac:dyDescent="0.25">
      <c r="A14" s="18" t="s">
        <v>11</v>
      </c>
      <c r="B14" s="42"/>
      <c r="C14" s="42"/>
      <c r="D14" s="42"/>
      <c r="E14" s="42"/>
      <c r="F14" s="42"/>
      <c r="G14" s="42"/>
      <c r="H14" s="42"/>
      <c r="P14" s="11"/>
    </row>
    <row r="15" spans="1:16" s="10" customFormat="1" ht="20.25" x14ac:dyDescent="0.25">
      <c r="A15" s="18" t="s">
        <v>41</v>
      </c>
      <c r="B15" s="44"/>
      <c r="C15" s="20" t="s">
        <v>40</v>
      </c>
      <c r="D15" s="42"/>
      <c r="E15" s="42"/>
      <c r="F15" s="42"/>
      <c r="G15" s="42"/>
      <c r="H15" s="42"/>
      <c r="P15" s="11"/>
    </row>
    <row r="16" spans="1:16" s="10" customFormat="1" ht="20.25" x14ac:dyDescent="0.25">
      <c r="A16" s="18" t="s">
        <v>12</v>
      </c>
      <c r="B16" s="42"/>
      <c r="C16" s="42"/>
      <c r="D16" s="18" t="s">
        <v>13</v>
      </c>
      <c r="E16" s="42"/>
      <c r="F16" s="42"/>
      <c r="G16" s="19" t="s">
        <v>37</v>
      </c>
      <c r="H16" s="44"/>
      <c r="P16" s="11"/>
    </row>
    <row r="17" spans="1:16" s="10" customFormat="1" ht="20.25" x14ac:dyDescent="0.25">
      <c r="A17" s="18" t="s">
        <v>42</v>
      </c>
      <c r="B17" s="42"/>
      <c r="C17" s="42"/>
      <c r="D17" s="42"/>
      <c r="E17" s="42"/>
      <c r="F17" s="42"/>
      <c r="G17" s="42"/>
      <c r="H17" s="42"/>
      <c r="P17" s="11"/>
    </row>
    <row r="18" spans="1:16" s="10" customFormat="1" ht="20.25" x14ac:dyDescent="0.25">
      <c r="A18" s="18" t="s">
        <v>43</v>
      </c>
      <c r="B18" s="42"/>
      <c r="C18" s="42"/>
      <c r="D18" s="42"/>
      <c r="E18" s="18" t="s">
        <v>36</v>
      </c>
      <c r="F18" s="42"/>
      <c r="G18" s="42"/>
      <c r="H18" s="42"/>
      <c r="P18" s="11"/>
    </row>
    <row r="19" spans="1:16" s="10" customFormat="1" ht="20.25" x14ac:dyDescent="0.25">
      <c r="A19" s="18" t="s">
        <v>44</v>
      </c>
      <c r="B19" s="44"/>
      <c r="C19" s="19" t="s">
        <v>34</v>
      </c>
      <c r="D19" s="45"/>
      <c r="E19" s="45"/>
      <c r="F19" s="19" t="s">
        <v>35</v>
      </c>
      <c r="G19" s="42"/>
      <c r="H19" s="42"/>
      <c r="P19" s="11"/>
    </row>
    <row r="20" spans="1:16" s="10" customFormat="1" ht="5.25" customHeight="1" x14ac:dyDescent="0.25">
      <c r="P20" s="11"/>
    </row>
    <row r="21" spans="1:16" s="10" customFormat="1" ht="14.25" x14ac:dyDescent="0.25">
      <c r="A21" s="46" t="s">
        <v>14</v>
      </c>
      <c r="B21" s="47" t="s">
        <v>15</v>
      </c>
      <c r="C21" s="47"/>
      <c r="D21" s="47"/>
      <c r="E21" s="47"/>
      <c r="F21" s="46" t="s">
        <v>16</v>
      </c>
      <c r="G21" s="46" t="s">
        <v>19</v>
      </c>
      <c r="H21" s="46" t="s">
        <v>17</v>
      </c>
    </row>
    <row r="22" spans="1:16" s="10" customFormat="1" ht="20.25" x14ac:dyDescent="0.25">
      <c r="A22" s="46">
        <v>1</v>
      </c>
      <c r="B22" s="37"/>
      <c r="C22" s="37"/>
      <c r="D22" s="37"/>
      <c r="E22" s="37"/>
      <c r="F22" s="13"/>
      <c r="G22" s="14"/>
      <c r="H22" s="27">
        <f>F22*G22</f>
        <v>0</v>
      </c>
      <c r="P22" s="11"/>
    </row>
    <row r="23" spans="1:16" s="10" customFormat="1" ht="20.25" x14ac:dyDescent="0.25">
      <c r="A23" s="46">
        <f>1+A22</f>
        <v>2</v>
      </c>
      <c r="B23" s="37"/>
      <c r="C23" s="37"/>
      <c r="D23" s="37"/>
      <c r="E23" s="37"/>
      <c r="F23" s="13"/>
      <c r="G23" s="14"/>
      <c r="H23" s="27">
        <f t="shared" ref="H23:H27" si="0">F23*G23</f>
        <v>0</v>
      </c>
      <c r="P23" s="11"/>
    </row>
    <row r="24" spans="1:16" s="10" customFormat="1" ht="20.25" x14ac:dyDescent="0.25">
      <c r="A24" s="46">
        <f t="shared" ref="A24:A27" si="1">1+A23</f>
        <v>3</v>
      </c>
      <c r="B24" s="37"/>
      <c r="C24" s="37"/>
      <c r="D24" s="37"/>
      <c r="E24" s="37"/>
      <c r="F24" s="13"/>
      <c r="G24" s="14"/>
      <c r="H24" s="27">
        <f t="shared" si="0"/>
        <v>0</v>
      </c>
      <c r="P24" s="11"/>
    </row>
    <row r="25" spans="1:16" s="10" customFormat="1" ht="20.25" x14ac:dyDescent="0.25">
      <c r="A25" s="46">
        <f t="shared" si="1"/>
        <v>4</v>
      </c>
      <c r="B25" s="37"/>
      <c r="C25" s="37"/>
      <c r="D25" s="37"/>
      <c r="E25" s="37"/>
      <c r="F25" s="13"/>
      <c r="G25" s="14"/>
      <c r="H25" s="27">
        <f t="shared" si="0"/>
        <v>0</v>
      </c>
      <c r="P25" s="11"/>
    </row>
    <row r="26" spans="1:16" s="10" customFormat="1" ht="20.25" x14ac:dyDescent="0.25">
      <c r="A26" s="46">
        <f t="shared" si="1"/>
        <v>5</v>
      </c>
      <c r="B26" s="37"/>
      <c r="C26" s="37"/>
      <c r="D26" s="37"/>
      <c r="E26" s="37"/>
      <c r="F26" s="13"/>
      <c r="G26" s="14"/>
      <c r="H26" s="27">
        <f t="shared" si="0"/>
        <v>0</v>
      </c>
      <c r="P26" s="11"/>
    </row>
    <row r="27" spans="1:16" s="10" customFormat="1" ht="20.25" x14ac:dyDescent="0.25">
      <c r="A27" s="46">
        <f t="shared" si="1"/>
        <v>6</v>
      </c>
      <c r="B27" s="37"/>
      <c r="C27" s="37"/>
      <c r="D27" s="37"/>
      <c r="E27" s="37"/>
      <c r="F27" s="13"/>
      <c r="G27" s="14"/>
      <c r="H27" s="27">
        <f t="shared" si="0"/>
        <v>0</v>
      </c>
      <c r="P27" s="11"/>
    </row>
    <row r="28" spans="1:16" s="10" customFormat="1" ht="14.25" x14ac:dyDescent="0.25">
      <c r="G28" s="15"/>
      <c r="H28" s="28"/>
    </row>
    <row r="29" spans="1:16" s="10" customFormat="1" ht="20.25" x14ac:dyDescent="0.25">
      <c r="E29" s="48" t="s">
        <v>18</v>
      </c>
      <c r="F29" s="49">
        <f>SUM(F22:F27)</f>
        <v>0</v>
      </c>
      <c r="G29" s="15"/>
      <c r="H29" s="29"/>
      <c r="P29" s="11"/>
    </row>
    <row r="30" spans="1:16" s="10" customFormat="1" ht="14.25" x14ac:dyDescent="0.25">
      <c r="H30" s="29"/>
    </row>
    <row r="31" spans="1:16" s="10" customFormat="1" x14ac:dyDescent="0.25">
      <c r="A31" s="16" t="s">
        <v>33</v>
      </c>
      <c r="G31" s="9" t="s">
        <v>24</v>
      </c>
      <c r="H31" s="30">
        <f>SUM(H22:H27)</f>
        <v>0</v>
      </c>
    </row>
    <row r="32" spans="1:16" s="10" customFormat="1" x14ac:dyDescent="0.25">
      <c r="A32" s="25" t="s">
        <v>20</v>
      </c>
      <c r="B32" s="17"/>
      <c r="C32" s="17"/>
      <c r="D32" s="17"/>
      <c r="E32" s="17"/>
      <c r="G32" s="9" t="s">
        <v>26</v>
      </c>
      <c r="H32" s="33"/>
    </row>
    <row r="33" spans="1:8" s="10" customFormat="1" x14ac:dyDescent="0.25">
      <c r="A33" s="25" t="s">
        <v>21</v>
      </c>
      <c r="B33" s="17"/>
      <c r="C33" s="17"/>
      <c r="D33" s="17"/>
      <c r="E33" s="17"/>
      <c r="G33" s="9" t="s">
        <v>27</v>
      </c>
      <c r="H33" s="33"/>
    </row>
    <row r="34" spans="1:8" s="10" customFormat="1" x14ac:dyDescent="0.25">
      <c r="A34" s="26" t="s">
        <v>22</v>
      </c>
      <c r="B34" s="17"/>
      <c r="C34" s="17"/>
      <c r="D34" s="17"/>
      <c r="E34" s="17"/>
      <c r="G34" s="9" t="s">
        <v>28</v>
      </c>
      <c r="H34" s="33"/>
    </row>
    <row r="35" spans="1:8" s="10" customFormat="1" x14ac:dyDescent="0.25">
      <c r="A35" s="26" t="s">
        <v>23</v>
      </c>
      <c r="B35" s="17"/>
      <c r="C35" s="17"/>
      <c r="D35" s="17"/>
      <c r="E35" s="17"/>
      <c r="G35" s="9" t="s">
        <v>32</v>
      </c>
      <c r="H35" s="33"/>
    </row>
    <row r="36" spans="1:8" s="10" customFormat="1" ht="14.25" x14ac:dyDescent="0.25">
      <c r="H36" s="29"/>
    </row>
    <row r="37" spans="1:8" s="10" customFormat="1" ht="14.25" x14ac:dyDescent="0.25">
      <c r="F37" s="9" t="s">
        <v>17</v>
      </c>
      <c r="G37" s="22">
        <f>B15</f>
        <v>0</v>
      </c>
      <c r="H37" s="31">
        <f>SUM(H31:H35)</f>
        <v>0</v>
      </c>
    </row>
    <row r="38" spans="1:8" s="10" customFormat="1" ht="14.25" x14ac:dyDescent="0.25">
      <c r="G38" s="22">
        <f>D15</f>
        <v>0</v>
      </c>
      <c r="H38" s="32"/>
    </row>
    <row r="39" spans="1:8" s="10" customFormat="1" ht="14.25" x14ac:dyDescent="0.25">
      <c r="G39" s="22"/>
      <c r="H39" s="32"/>
    </row>
    <row r="40" spans="1:8" s="10" customFormat="1" ht="14.25" x14ac:dyDescent="0.25"/>
    <row r="41" spans="1:8" s="10" customFormat="1" ht="14.25" x14ac:dyDescent="0.25">
      <c r="B41" s="35"/>
      <c r="C41" s="35"/>
      <c r="D41" s="35"/>
    </row>
    <row r="42" spans="1:8" s="10" customFormat="1" ht="14.25" x14ac:dyDescent="0.25">
      <c r="B42" s="34" t="s">
        <v>30</v>
      </c>
      <c r="C42" s="34"/>
      <c r="D42" s="34"/>
    </row>
    <row r="43" spans="1:8" s="10" customFormat="1" ht="14.25" x14ac:dyDescent="0.25"/>
    <row r="44" spans="1:8" s="10" customFormat="1" ht="14.25" x14ac:dyDescent="0.25">
      <c r="E44" s="36" t="s">
        <v>31</v>
      </c>
      <c r="F44" s="36"/>
      <c r="G44" s="36"/>
      <c r="H44" s="36"/>
    </row>
    <row r="45" spans="1:8" s="10" customFormat="1" ht="14.25" x14ac:dyDescent="0.25">
      <c r="E45" s="36"/>
      <c r="F45" s="36"/>
      <c r="G45" s="36"/>
      <c r="H45" s="36"/>
    </row>
    <row r="46" spans="1:8" s="10" customFormat="1" ht="14.25" x14ac:dyDescent="0.25">
      <c r="A46" s="23" t="s">
        <v>45</v>
      </c>
    </row>
    <row r="47" spans="1:8" s="10" customFormat="1" ht="14.25" x14ac:dyDescent="0.25"/>
    <row r="48" spans="1:8" s="10" customFormat="1" ht="14.25" x14ac:dyDescent="0.25"/>
    <row r="49" s="10" customFormat="1" ht="14.25" x14ac:dyDescent="0.25"/>
    <row r="50" s="10" customFormat="1" ht="14.25" x14ac:dyDescent="0.25"/>
    <row r="51" s="10" customFormat="1" ht="14.25" x14ac:dyDescent="0.25"/>
    <row r="52" s="10" customFormat="1" ht="14.25" x14ac:dyDescent="0.25"/>
    <row r="53" s="10" customFormat="1" ht="14.25" x14ac:dyDescent="0.25"/>
    <row r="54" s="10" customFormat="1" ht="14.25" x14ac:dyDescent="0.25"/>
    <row r="55" s="10" customFormat="1" ht="14.25" x14ac:dyDescent="0.25"/>
    <row r="56" s="10" customFormat="1" ht="14.25" x14ac:dyDescent="0.25"/>
    <row r="57" s="10" customFormat="1" ht="14.25" x14ac:dyDescent="0.25"/>
    <row r="58" s="10" customFormat="1" ht="14.25" x14ac:dyDescent="0.25"/>
    <row r="59" s="10" customFormat="1" ht="14.25" x14ac:dyDescent="0.25"/>
    <row r="60" s="10" customFormat="1" ht="14.25" x14ac:dyDescent="0.25"/>
    <row r="61" s="10" customFormat="1" ht="14.25" x14ac:dyDescent="0.25"/>
    <row r="62" s="10" customFormat="1" ht="14.25" x14ac:dyDescent="0.25"/>
    <row r="63" s="10" customFormat="1" ht="14.25" x14ac:dyDescent="0.25"/>
    <row r="64" s="10" customFormat="1" ht="14.25" x14ac:dyDescent="0.25"/>
    <row r="65" s="10" customFormat="1" ht="14.25" x14ac:dyDescent="0.25"/>
    <row r="66" s="10" customFormat="1" ht="14.25" x14ac:dyDescent="0.25"/>
    <row r="67" s="10" customFormat="1" ht="14.25" x14ac:dyDescent="0.25"/>
    <row r="68" s="10" customFormat="1" ht="14.25" x14ac:dyDescent="0.25"/>
    <row r="69" s="10" customFormat="1" ht="14.25" x14ac:dyDescent="0.25"/>
    <row r="70" s="10" customFormat="1" ht="14.25" x14ac:dyDescent="0.25"/>
    <row r="71" s="10" customFormat="1" ht="14.25" x14ac:dyDescent="0.25"/>
    <row r="72" s="10" customFormat="1" ht="14.25" x14ac:dyDescent="0.25"/>
    <row r="73" s="10" customFormat="1" ht="14.25" x14ac:dyDescent="0.25"/>
    <row r="74" s="10" customFormat="1" ht="14.25" x14ac:dyDescent="0.25"/>
    <row r="75" s="10" customFormat="1" ht="14.25" x14ac:dyDescent="0.25"/>
    <row r="76" s="10" customFormat="1" ht="14.25" x14ac:dyDescent="0.25"/>
    <row r="77" s="10" customFormat="1" ht="14.25" x14ac:dyDescent="0.25"/>
    <row r="78" s="10" customFormat="1" ht="14.25" x14ac:dyDescent="0.25"/>
    <row r="79" s="10" customFormat="1" ht="14.25" x14ac:dyDescent="0.25"/>
    <row r="80" s="10" customFormat="1" ht="14.25" x14ac:dyDescent="0.25"/>
    <row r="81" s="10" customFormat="1" ht="14.25" x14ac:dyDescent="0.25"/>
    <row r="82" s="10" customFormat="1" ht="14.25" x14ac:dyDescent="0.25"/>
    <row r="83" s="10" customFormat="1" ht="14.25" x14ac:dyDescent="0.25"/>
    <row r="84" s="10" customFormat="1" ht="14.25" x14ac:dyDescent="0.25"/>
    <row r="85" s="10" customFormat="1" ht="14.25" x14ac:dyDescent="0.25"/>
    <row r="86" s="10" customFormat="1" ht="14.25" x14ac:dyDescent="0.25"/>
    <row r="87" s="10" customFormat="1" ht="14.25" x14ac:dyDescent="0.25"/>
    <row r="88" s="10" customFormat="1" ht="14.25" x14ac:dyDescent="0.25"/>
    <row r="89" s="10" customFormat="1" ht="14.25" x14ac:dyDescent="0.25"/>
    <row r="90" s="10" customFormat="1" ht="14.25" x14ac:dyDescent="0.25"/>
    <row r="91" s="10" customFormat="1" ht="14.25" x14ac:dyDescent="0.25"/>
    <row r="92" s="10" customFormat="1" ht="14.25" x14ac:dyDescent="0.25"/>
    <row r="93" s="10" customFormat="1" ht="14.25" x14ac:dyDescent="0.25"/>
    <row r="94" s="10" customFormat="1" ht="14.25" x14ac:dyDescent="0.25"/>
    <row r="95" s="10" customFormat="1" ht="14.25" x14ac:dyDescent="0.25"/>
    <row r="96" s="10" customFormat="1" ht="14.25" x14ac:dyDescent="0.25"/>
    <row r="97" s="10" customFormat="1" ht="14.25" x14ac:dyDescent="0.25"/>
    <row r="98" s="10" customFormat="1" ht="14.25" x14ac:dyDescent="0.25"/>
    <row r="99" s="10" customFormat="1" ht="14.25" x14ac:dyDescent="0.25"/>
    <row r="100" s="10" customFormat="1" ht="14.25" x14ac:dyDescent="0.25"/>
    <row r="101" s="10" customFormat="1" ht="14.25" x14ac:dyDescent="0.25"/>
    <row r="102" s="10" customFormat="1" ht="14.25" x14ac:dyDescent="0.25"/>
    <row r="103" s="10" customFormat="1" ht="14.25" x14ac:dyDescent="0.25"/>
    <row r="104" s="10" customFormat="1" ht="14.25" x14ac:dyDescent="0.25"/>
    <row r="105" s="10" customFormat="1" ht="14.25" x14ac:dyDescent="0.25"/>
    <row r="106" s="10" customFormat="1" ht="14.25" x14ac:dyDescent="0.25"/>
    <row r="107" s="10" customFormat="1" ht="14.25" x14ac:dyDescent="0.25"/>
    <row r="108" s="10" customFormat="1" ht="14.25" x14ac:dyDescent="0.25"/>
    <row r="109" s="10" customFormat="1" ht="14.25" x14ac:dyDescent="0.25"/>
    <row r="110" s="10" customFormat="1" ht="14.25" x14ac:dyDescent="0.25"/>
    <row r="111" s="10" customFormat="1" ht="14.25" x14ac:dyDescent="0.25"/>
    <row r="112" s="10" customFormat="1" ht="14.25" x14ac:dyDescent="0.25"/>
    <row r="113" s="10" customFormat="1" ht="14.25" x14ac:dyDescent="0.25"/>
    <row r="114" s="10" customFormat="1" ht="14.25" x14ac:dyDescent="0.25"/>
    <row r="115" s="10" customFormat="1" ht="14.25" x14ac:dyDescent="0.25"/>
    <row r="116" s="10" customFormat="1" ht="14.25" x14ac:dyDescent="0.25"/>
    <row r="117" s="10" customFormat="1" ht="14.25" x14ac:dyDescent="0.25"/>
    <row r="118" s="10" customFormat="1" ht="14.25" x14ac:dyDescent="0.25"/>
    <row r="119" s="10" customFormat="1" ht="14.25" x14ac:dyDescent="0.25"/>
    <row r="120" s="10" customFormat="1" ht="14.25" x14ac:dyDescent="0.25"/>
    <row r="121" s="10" customFormat="1" ht="14.25" x14ac:dyDescent="0.25"/>
    <row r="122" s="10" customFormat="1" ht="14.25" x14ac:dyDescent="0.25"/>
    <row r="123" s="10" customFormat="1" ht="14.25" x14ac:dyDescent="0.25"/>
    <row r="124" s="10" customFormat="1" ht="14.25" x14ac:dyDescent="0.25"/>
    <row r="125" s="10" customFormat="1" ht="14.25" x14ac:dyDescent="0.25"/>
    <row r="126" s="10" customFormat="1" ht="14.25" x14ac:dyDescent="0.25"/>
    <row r="127" s="10" customFormat="1" ht="14.25" x14ac:dyDescent="0.25"/>
    <row r="128" s="10" customFormat="1" ht="14.25" x14ac:dyDescent="0.25"/>
    <row r="129" s="10" customFormat="1" ht="14.25" x14ac:dyDescent="0.25"/>
    <row r="130" s="10" customFormat="1" ht="14.25" x14ac:dyDescent="0.25"/>
    <row r="131" s="10" customFormat="1" ht="14.25" x14ac:dyDescent="0.25"/>
    <row r="132" s="10" customFormat="1" ht="14.25" x14ac:dyDescent="0.25"/>
    <row r="133" s="10" customFormat="1" ht="14.25" x14ac:dyDescent="0.25"/>
    <row r="134" s="10" customFormat="1" ht="14.25" x14ac:dyDescent="0.25"/>
    <row r="135" s="10" customFormat="1" ht="14.25" x14ac:dyDescent="0.25"/>
    <row r="136" s="10" customFormat="1" ht="14.25" x14ac:dyDescent="0.25"/>
    <row r="137" s="10" customFormat="1" ht="14.25" x14ac:dyDescent="0.25"/>
    <row r="138" s="10" customFormat="1" ht="14.25" x14ac:dyDescent="0.25"/>
    <row r="139" s="10" customFormat="1" ht="14.25" x14ac:dyDescent="0.25"/>
    <row r="140" s="10" customFormat="1" ht="14.25" x14ac:dyDescent="0.25"/>
    <row r="141" s="10" customFormat="1" ht="14.25" x14ac:dyDescent="0.25"/>
    <row r="142" s="10" customFormat="1" ht="14.25" x14ac:dyDescent="0.25"/>
    <row r="143" s="10" customFormat="1" ht="14.25" x14ac:dyDescent="0.25"/>
    <row r="144" s="10" customFormat="1" ht="14.25" x14ac:dyDescent="0.25"/>
    <row r="145" s="10" customFormat="1" ht="14.25" x14ac:dyDescent="0.25"/>
    <row r="146" s="10" customFormat="1" ht="14.25" x14ac:dyDescent="0.25"/>
    <row r="147" s="10" customFormat="1" ht="14.25" x14ac:dyDescent="0.25"/>
    <row r="148" s="10" customFormat="1" ht="14.25" x14ac:dyDescent="0.25"/>
    <row r="149" s="10" customFormat="1" ht="14.25" x14ac:dyDescent="0.25"/>
    <row r="150" s="10" customFormat="1" ht="14.25" x14ac:dyDescent="0.25"/>
    <row r="151" s="10" customFormat="1" ht="14.25" x14ac:dyDescent="0.25"/>
    <row r="152" s="10" customFormat="1" ht="14.25" x14ac:dyDescent="0.25"/>
    <row r="153" s="10" customFormat="1" ht="14.25" x14ac:dyDescent="0.25"/>
    <row r="154" s="10" customFormat="1" ht="14.25" x14ac:dyDescent="0.25"/>
    <row r="155" s="10" customFormat="1" ht="14.25" x14ac:dyDescent="0.25"/>
    <row r="156" s="10" customFormat="1" ht="14.25" x14ac:dyDescent="0.25"/>
    <row r="157" s="10" customFormat="1" ht="14.25" x14ac:dyDescent="0.25"/>
    <row r="158" s="10" customFormat="1" ht="14.25" x14ac:dyDescent="0.25"/>
    <row r="159" s="10" customFormat="1" ht="14.25" x14ac:dyDescent="0.25"/>
    <row r="160" s="10" customFormat="1" ht="14.25" x14ac:dyDescent="0.25"/>
    <row r="161" s="10" customFormat="1" ht="14.25" x14ac:dyDescent="0.25"/>
    <row r="162" s="10" customFormat="1" ht="14.25" x14ac:dyDescent="0.25"/>
    <row r="163" s="10" customFormat="1" ht="14.25" x14ac:dyDescent="0.25"/>
    <row r="164" s="10" customFormat="1" ht="14.25" x14ac:dyDescent="0.25"/>
    <row r="165" s="10" customFormat="1" ht="14.25" x14ac:dyDescent="0.25"/>
    <row r="166" s="10" customFormat="1" ht="14.25" x14ac:dyDescent="0.25"/>
    <row r="167" s="10" customFormat="1" ht="14.25" x14ac:dyDescent="0.25"/>
    <row r="168" s="10" customFormat="1" ht="14.25" x14ac:dyDescent="0.25"/>
    <row r="169" s="10" customFormat="1" ht="14.25" x14ac:dyDescent="0.25"/>
    <row r="170" s="10" customFormat="1" ht="14.25" x14ac:dyDescent="0.25"/>
    <row r="171" s="10" customFormat="1" ht="14.25" x14ac:dyDescent="0.25"/>
    <row r="172" s="10" customFormat="1" ht="14.25" x14ac:dyDescent="0.25"/>
    <row r="173" s="10" customFormat="1" ht="14.25" x14ac:dyDescent="0.25"/>
    <row r="174" s="10" customFormat="1" ht="14.25" x14ac:dyDescent="0.25"/>
    <row r="175" s="10" customFormat="1" ht="14.25" x14ac:dyDescent="0.25"/>
    <row r="176" s="10" customFormat="1" ht="14.25" x14ac:dyDescent="0.25"/>
    <row r="177" s="10" customFormat="1" ht="14.25" x14ac:dyDescent="0.25"/>
    <row r="178" s="10" customFormat="1" ht="14.25" x14ac:dyDescent="0.25"/>
    <row r="179" s="10" customFormat="1" ht="14.25" x14ac:dyDescent="0.25"/>
    <row r="180" s="10" customFormat="1" ht="14.25" x14ac:dyDescent="0.25"/>
    <row r="181" s="10" customFormat="1" ht="14.25" x14ac:dyDescent="0.25"/>
    <row r="182" s="10" customFormat="1" ht="14.25" x14ac:dyDescent="0.25"/>
    <row r="183" s="10" customFormat="1" ht="14.25" x14ac:dyDescent="0.25"/>
    <row r="184" s="10" customFormat="1" ht="14.25" x14ac:dyDescent="0.25"/>
    <row r="185" s="10" customFormat="1" ht="14.25" x14ac:dyDescent="0.25"/>
    <row r="186" s="10" customFormat="1" ht="14.25" x14ac:dyDescent="0.25"/>
    <row r="187" s="10" customFormat="1" ht="14.25" x14ac:dyDescent="0.25"/>
    <row r="188" s="10" customFormat="1" ht="14.25" x14ac:dyDescent="0.25"/>
    <row r="189" s="10" customFormat="1" ht="14.25" x14ac:dyDescent="0.25"/>
    <row r="190" s="10" customFormat="1" ht="14.25" x14ac:dyDescent="0.25"/>
    <row r="191" s="10" customFormat="1" ht="14.25" x14ac:dyDescent="0.25"/>
    <row r="192" s="10" customFormat="1" ht="14.25" x14ac:dyDescent="0.25"/>
    <row r="193" s="10" customFormat="1" ht="14.25" x14ac:dyDescent="0.25"/>
    <row r="194" s="10" customFormat="1" ht="14.25" x14ac:dyDescent="0.25"/>
    <row r="195" s="10" customFormat="1" ht="14.25" x14ac:dyDescent="0.25"/>
    <row r="196" s="10" customFormat="1" ht="14.25" x14ac:dyDescent="0.25"/>
    <row r="197" s="10" customFormat="1" ht="14.25" x14ac:dyDescent="0.25"/>
    <row r="198" s="10" customFormat="1" ht="14.25" x14ac:dyDescent="0.25"/>
    <row r="199" s="10" customFormat="1" ht="14.25" x14ac:dyDescent="0.25"/>
    <row r="200" s="10" customFormat="1" ht="14.25" x14ac:dyDescent="0.25"/>
    <row r="201" s="10" customFormat="1" ht="14.25" x14ac:dyDescent="0.25"/>
    <row r="202" s="10" customFormat="1" ht="14.25" x14ac:dyDescent="0.25"/>
    <row r="203" s="10" customFormat="1" ht="14.25" x14ac:dyDescent="0.25"/>
    <row r="204" s="10" customFormat="1" ht="14.25" x14ac:dyDescent="0.25"/>
    <row r="205" s="10" customFormat="1" ht="14.25" x14ac:dyDescent="0.25"/>
    <row r="206" s="10" customFormat="1" ht="14.25" x14ac:dyDescent="0.25"/>
    <row r="207" s="10" customFormat="1" ht="14.25" x14ac:dyDescent="0.25"/>
    <row r="208" s="10" customFormat="1" ht="14.25" x14ac:dyDescent="0.25"/>
    <row r="209" s="10" customFormat="1" ht="14.25" x14ac:dyDescent="0.25"/>
    <row r="210" s="10" customFormat="1" ht="14.25" x14ac:dyDescent="0.25"/>
    <row r="211" s="10" customFormat="1" ht="14.25" x14ac:dyDescent="0.25"/>
    <row r="212" s="10" customFormat="1" ht="14.25" x14ac:dyDescent="0.25"/>
    <row r="213" s="10" customFormat="1" ht="14.25" x14ac:dyDescent="0.25"/>
    <row r="214" s="10" customFormat="1" ht="14.25" x14ac:dyDescent="0.25"/>
    <row r="215" s="10" customFormat="1" ht="14.25" x14ac:dyDescent="0.25"/>
    <row r="216" s="10" customFormat="1" ht="14.25" x14ac:dyDescent="0.25"/>
    <row r="217" s="10" customFormat="1" ht="14.25" x14ac:dyDescent="0.25"/>
    <row r="218" s="10" customFormat="1" ht="14.25" x14ac:dyDescent="0.25"/>
    <row r="219" s="10" customFormat="1" ht="14.25" x14ac:dyDescent="0.25"/>
    <row r="220" s="10" customFormat="1" ht="14.25" x14ac:dyDescent="0.25"/>
    <row r="221" s="10" customFormat="1" ht="14.25" x14ac:dyDescent="0.25"/>
    <row r="222" s="10" customFormat="1" ht="14.25" x14ac:dyDescent="0.25"/>
    <row r="223" s="10" customFormat="1" ht="14.25" x14ac:dyDescent="0.25"/>
    <row r="224" s="10" customFormat="1" ht="14.25" x14ac:dyDescent="0.25"/>
    <row r="225" s="10" customFormat="1" ht="14.25" x14ac:dyDescent="0.25"/>
    <row r="226" s="10" customFormat="1" ht="14.25" x14ac:dyDescent="0.25"/>
    <row r="227" s="10" customFormat="1" ht="14.25" x14ac:dyDescent="0.25"/>
    <row r="228" s="10" customFormat="1" ht="14.25" x14ac:dyDescent="0.25"/>
    <row r="229" s="10" customFormat="1" ht="14.25" x14ac:dyDescent="0.25"/>
    <row r="230" s="10" customFormat="1" ht="14.25" x14ac:dyDescent="0.25"/>
    <row r="231" s="10" customFormat="1" ht="14.25" x14ac:dyDescent="0.25"/>
    <row r="232" s="10" customFormat="1" ht="14.25" x14ac:dyDescent="0.25"/>
    <row r="233" s="10" customFormat="1" ht="14.25" x14ac:dyDescent="0.25"/>
    <row r="234" s="10" customFormat="1" ht="14.25" x14ac:dyDescent="0.25"/>
    <row r="235" s="10" customFormat="1" ht="14.25" x14ac:dyDescent="0.25"/>
    <row r="236" s="10" customFormat="1" ht="14.25" x14ac:dyDescent="0.25"/>
    <row r="237" s="10" customFormat="1" ht="14.25" x14ac:dyDescent="0.25"/>
    <row r="238" s="10" customFormat="1" ht="14.25" x14ac:dyDescent="0.25"/>
    <row r="239" s="10" customFormat="1" ht="14.25" x14ac:dyDescent="0.25"/>
    <row r="240" s="10" customFormat="1" ht="14.25" x14ac:dyDescent="0.25"/>
    <row r="241" s="10" customFormat="1" ht="14.25" x14ac:dyDescent="0.25"/>
    <row r="242" s="10" customFormat="1" ht="14.25" x14ac:dyDescent="0.25"/>
    <row r="243" s="10" customFormat="1" ht="14.25" x14ac:dyDescent="0.25"/>
    <row r="244" s="10" customFormat="1" ht="14.25" x14ac:dyDescent="0.25"/>
    <row r="245" s="10" customFormat="1" ht="14.25" x14ac:dyDescent="0.25"/>
    <row r="246" s="10" customFormat="1" ht="14.25" x14ac:dyDescent="0.25"/>
    <row r="247" s="10" customFormat="1" ht="14.25" x14ac:dyDescent="0.25"/>
    <row r="248" s="10" customFormat="1" ht="14.25" x14ac:dyDescent="0.25"/>
    <row r="249" s="10" customFormat="1" ht="14.25" x14ac:dyDescent="0.25"/>
    <row r="250" s="10" customFormat="1" ht="14.25" x14ac:dyDescent="0.25"/>
    <row r="251" s="10" customFormat="1" ht="14.25" x14ac:dyDescent="0.25"/>
    <row r="252" s="10" customFormat="1" ht="14.25" x14ac:dyDescent="0.25"/>
    <row r="253" s="10" customFormat="1" ht="14.25" x14ac:dyDescent="0.25"/>
    <row r="254" s="10" customFormat="1" ht="14.25" x14ac:dyDescent="0.25"/>
    <row r="255" s="10" customFormat="1" ht="14.25" x14ac:dyDescent="0.25"/>
    <row r="256" s="10" customFormat="1" ht="14.25" x14ac:dyDescent="0.25"/>
    <row r="257" s="10" customFormat="1" ht="14.25" x14ac:dyDescent="0.25"/>
    <row r="258" s="10" customFormat="1" ht="14.25" x14ac:dyDescent="0.25"/>
    <row r="259" s="10" customFormat="1" ht="14.25" x14ac:dyDescent="0.25"/>
    <row r="260" s="10" customFormat="1" ht="14.25" x14ac:dyDescent="0.25"/>
    <row r="261" s="10" customFormat="1" ht="14.25" x14ac:dyDescent="0.25"/>
    <row r="262" s="10" customFormat="1" ht="14.25" x14ac:dyDescent="0.25"/>
    <row r="263" s="10" customFormat="1" ht="14.25" x14ac:dyDescent="0.25"/>
    <row r="264" s="10" customFormat="1" ht="14.25" x14ac:dyDescent="0.25"/>
    <row r="265" s="10" customFormat="1" ht="14.25" x14ac:dyDescent="0.25"/>
    <row r="266" s="10" customFormat="1" ht="14.25" x14ac:dyDescent="0.25"/>
    <row r="267" s="10" customFormat="1" ht="14.25" x14ac:dyDescent="0.25"/>
    <row r="268" s="10" customFormat="1" ht="14.25" x14ac:dyDescent="0.25"/>
    <row r="269" s="10" customFormat="1" ht="14.25" x14ac:dyDescent="0.25"/>
    <row r="270" s="10" customFormat="1" ht="14.25" x14ac:dyDescent="0.25"/>
    <row r="271" s="10" customFormat="1" ht="14.25" x14ac:dyDescent="0.25"/>
    <row r="272" s="10" customFormat="1" ht="14.25" x14ac:dyDescent="0.25"/>
    <row r="273" s="10" customFormat="1" ht="14.25" x14ac:dyDescent="0.25"/>
    <row r="274" s="10" customFormat="1" ht="14.25" x14ac:dyDescent="0.25"/>
    <row r="275" s="10" customFormat="1" ht="14.25" x14ac:dyDescent="0.25"/>
    <row r="276" s="10" customFormat="1" ht="14.25" x14ac:dyDescent="0.25"/>
    <row r="277" s="10" customFormat="1" ht="14.25" x14ac:dyDescent="0.25"/>
    <row r="278" s="10" customFormat="1" ht="14.25" x14ac:dyDescent="0.25"/>
    <row r="279" s="10" customFormat="1" ht="14.25" x14ac:dyDescent="0.25"/>
    <row r="280" s="10" customFormat="1" ht="14.25" x14ac:dyDescent="0.25"/>
    <row r="281" s="10" customFormat="1" ht="14.25" x14ac:dyDescent="0.25"/>
    <row r="282" s="10" customFormat="1" ht="14.25" x14ac:dyDescent="0.25"/>
    <row r="283" s="10" customFormat="1" ht="14.25" x14ac:dyDescent="0.25"/>
    <row r="284" s="10" customFormat="1" ht="14.25" x14ac:dyDescent="0.25"/>
    <row r="285" s="10" customFormat="1" ht="14.25" x14ac:dyDescent="0.25"/>
    <row r="286" s="10" customFormat="1" ht="14.25" x14ac:dyDescent="0.25"/>
    <row r="287" s="10" customFormat="1" ht="14.25" x14ac:dyDescent="0.25"/>
    <row r="288" s="10" customFormat="1" ht="14.25" x14ac:dyDescent="0.25"/>
    <row r="289" s="10" customFormat="1" ht="14.25" x14ac:dyDescent="0.25"/>
    <row r="290" s="10" customFormat="1" ht="14.25" x14ac:dyDescent="0.25"/>
    <row r="291" s="10" customFormat="1" ht="14.25" x14ac:dyDescent="0.25"/>
    <row r="292" s="10" customFormat="1" ht="14.25" x14ac:dyDescent="0.25"/>
    <row r="293" s="10" customFormat="1" ht="14.25" x14ac:dyDescent="0.25"/>
    <row r="294" s="10" customFormat="1" ht="14.25" x14ac:dyDescent="0.25"/>
    <row r="295" s="10" customFormat="1" ht="14.25" x14ac:dyDescent="0.25"/>
    <row r="296" s="10" customFormat="1" ht="14.25" x14ac:dyDescent="0.25"/>
    <row r="297" s="10" customFormat="1" ht="14.25" x14ac:dyDescent="0.25"/>
    <row r="298" s="10" customFormat="1" ht="14.25" x14ac:dyDescent="0.25"/>
    <row r="299" s="10" customFormat="1" ht="14.25" x14ac:dyDescent="0.25"/>
    <row r="300" s="10" customFormat="1" ht="14.25" x14ac:dyDescent="0.25"/>
    <row r="301" s="10" customFormat="1" ht="14.25" x14ac:dyDescent="0.25"/>
    <row r="302" s="10" customFormat="1" ht="14.25" x14ac:dyDescent="0.25"/>
    <row r="303" s="10" customFormat="1" ht="14.25" x14ac:dyDescent="0.25"/>
    <row r="304" s="10" customFormat="1" ht="14.25" x14ac:dyDescent="0.25"/>
    <row r="305" s="10" customFormat="1" ht="14.25" x14ac:dyDescent="0.25"/>
    <row r="306" s="10" customFormat="1" ht="14.25" x14ac:dyDescent="0.25"/>
    <row r="307" s="10" customFormat="1" ht="14.25" x14ac:dyDescent="0.25"/>
    <row r="308" s="10" customFormat="1" ht="14.25" x14ac:dyDescent="0.25"/>
    <row r="309" s="10" customFormat="1" ht="14.25" x14ac:dyDescent="0.25"/>
    <row r="310" s="10" customFormat="1" ht="14.25" x14ac:dyDescent="0.25"/>
    <row r="311" s="10" customFormat="1" ht="14.25" x14ac:dyDescent="0.25"/>
    <row r="312" s="10" customFormat="1" ht="14.25" x14ac:dyDescent="0.25"/>
    <row r="313" s="10" customFormat="1" ht="14.25" x14ac:dyDescent="0.25"/>
    <row r="314" s="10" customFormat="1" ht="14.25" x14ac:dyDescent="0.25"/>
    <row r="315" s="10" customFormat="1" ht="14.25" x14ac:dyDescent="0.25"/>
    <row r="316" s="10" customFormat="1" ht="14.25" x14ac:dyDescent="0.25"/>
    <row r="317" s="10" customFormat="1" ht="14.25" x14ac:dyDescent="0.25"/>
    <row r="318" s="10" customFormat="1" ht="14.25" x14ac:dyDescent="0.25"/>
    <row r="319" s="10" customFormat="1" ht="14.25" x14ac:dyDescent="0.25"/>
    <row r="320" s="10" customFormat="1" ht="14.25" x14ac:dyDescent="0.25"/>
    <row r="321" s="10" customFormat="1" ht="14.25" x14ac:dyDescent="0.25"/>
    <row r="322" s="10" customFormat="1" ht="14.25" x14ac:dyDescent="0.25"/>
    <row r="323" s="10" customFormat="1" ht="14.25" x14ac:dyDescent="0.25"/>
    <row r="324" s="10" customFormat="1" ht="14.25" x14ac:dyDescent="0.25"/>
    <row r="325" s="10" customFormat="1" ht="14.25" x14ac:dyDescent="0.25"/>
    <row r="326" s="10" customFormat="1" ht="14.25" x14ac:dyDescent="0.25"/>
    <row r="327" s="10" customFormat="1" ht="14.25" x14ac:dyDescent="0.25"/>
    <row r="328" s="10" customFormat="1" ht="14.25" x14ac:dyDescent="0.25"/>
    <row r="329" s="10" customFormat="1" ht="14.25" x14ac:dyDescent="0.25"/>
    <row r="330" s="10" customFormat="1" ht="14.25" x14ac:dyDescent="0.25"/>
    <row r="331" s="10" customFormat="1" ht="14.25" x14ac:dyDescent="0.25"/>
    <row r="332" s="10" customFormat="1" ht="14.25" x14ac:dyDescent="0.25"/>
    <row r="333" s="10" customFormat="1" ht="14.25" x14ac:dyDescent="0.25"/>
    <row r="334" s="10" customFormat="1" ht="14.25" x14ac:dyDescent="0.25"/>
    <row r="335" s="10" customFormat="1" ht="14.25" x14ac:dyDescent="0.25"/>
    <row r="336" s="10" customFormat="1" ht="14.25" x14ac:dyDescent="0.25"/>
    <row r="337" s="10" customFormat="1" ht="14.25" x14ac:dyDescent="0.25"/>
    <row r="338" s="10" customFormat="1" ht="14.25" x14ac:dyDescent="0.25"/>
    <row r="339" s="10" customFormat="1" ht="14.25" x14ac:dyDescent="0.25"/>
    <row r="340" s="10" customFormat="1" ht="14.25" x14ac:dyDescent="0.25"/>
    <row r="341" s="10" customFormat="1" ht="14.25" x14ac:dyDescent="0.25"/>
    <row r="342" s="10" customFormat="1" ht="14.25" x14ac:dyDescent="0.25"/>
    <row r="343" s="10" customFormat="1" ht="14.25" x14ac:dyDescent="0.25"/>
    <row r="344" s="10" customFormat="1" ht="14.25" x14ac:dyDescent="0.25"/>
    <row r="345" s="10" customFormat="1" ht="14.25" x14ac:dyDescent="0.25"/>
    <row r="346" s="10" customFormat="1" ht="14.25" x14ac:dyDescent="0.25"/>
    <row r="347" s="10" customFormat="1" ht="14.25" x14ac:dyDescent="0.25"/>
    <row r="348" s="10" customFormat="1" ht="14.25" x14ac:dyDescent="0.25"/>
    <row r="349" s="10" customFormat="1" ht="14.25" x14ac:dyDescent="0.25"/>
    <row r="350" s="10" customFormat="1" ht="14.25" x14ac:dyDescent="0.25"/>
    <row r="351" s="10" customFormat="1" ht="14.25" x14ac:dyDescent="0.25"/>
    <row r="352" s="10" customFormat="1" ht="14.25" x14ac:dyDescent="0.25"/>
    <row r="353" s="10" customFormat="1" ht="14.25" x14ac:dyDescent="0.25"/>
    <row r="354" s="10" customFormat="1" ht="14.25" x14ac:dyDescent="0.25"/>
    <row r="355" s="10" customFormat="1" ht="14.25" x14ac:dyDescent="0.25"/>
    <row r="356" s="10" customFormat="1" ht="14.25" x14ac:dyDescent="0.25"/>
    <row r="357" s="10" customFormat="1" ht="14.25" x14ac:dyDescent="0.25"/>
    <row r="358" s="10" customFormat="1" ht="14.25" x14ac:dyDescent="0.25"/>
    <row r="359" s="10" customFormat="1" ht="14.25" x14ac:dyDescent="0.25"/>
    <row r="360" s="10" customFormat="1" ht="14.25" x14ac:dyDescent="0.25"/>
    <row r="361" s="10" customFormat="1" ht="14.25" x14ac:dyDescent="0.25"/>
    <row r="362" s="10" customFormat="1" ht="14.25" x14ac:dyDescent="0.25"/>
    <row r="363" s="10" customFormat="1" ht="14.25" x14ac:dyDescent="0.25"/>
    <row r="364" s="10" customFormat="1" ht="14.25" x14ac:dyDescent="0.25"/>
    <row r="365" s="10" customFormat="1" ht="14.25" x14ac:dyDescent="0.25"/>
    <row r="366" s="10" customFormat="1" ht="14.25" x14ac:dyDescent="0.25"/>
    <row r="367" s="10" customFormat="1" ht="14.25" x14ac:dyDescent="0.25"/>
    <row r="368" s="10" customFormat="1" ht="14.25" x14ac:dyDescent="0.25"/>
    <row r="369" s="10" customFormat="1" ht="14.25" x14ac:dyDescent="0.25"/>
    <row r="370" s="10" customFormat="1" ht="14.25" x14ac:dyDescent="0.25"/>
    <row r="371" s="10" customFormat="1" ht="14.25" x14ac:dyDescent="0.25"/>
    <row r="372" s="10" customFormat="1" ht="14.25" x14ac:dyDescent="0.25"/>
    <row r="373" s="10" customFormat="1" ht="14.25" x14ac:dyDescent="0.25"/>
    <row r="374" s="10" customFormat="1" ht="14.25" x14ac:dyDescent="0.25"/>
    <row r="375" s="10" customFormat="1" ht="14.25" x14ac:dyDescent="0.25"/>
    <row r="376" s="10" customFormat="1" ht="14.25" x14ac:dyDescent="0.25"/>
    <row r="377" s="10" customFormat="1" ht="14.25" x14ac:dyDescent="0.25"/>
    <row r="378" s="10" customFormat="1" ht="14.25" x14ac:dyDescent="0.25"/>
    <row r="379" s="10" customFormat="1" ht="14.25" x14ac:dyDescent="0.25"/>
    <row r="380" s="10" customFormat="1" ht="14.25" x14ac:dyDescent="0.25"/>
    <row r="381" s="10" customFormat="1" ht="14.25" x14ac:dyDescent="0.25"/>
    <row r="382" s="10" customFormat="1" ht="14.25" x14ac:dyDescent="0.25"/>
    <row r="383" s="10" customFormat="1" ht="14.25" x14ac:dyDescent="0.25"/>
    <row r="384" s="10" customFormat="1" ht="14.25" x14ac:dyDescent="0.25"/>
    <row r="385" s="10" customFormat="1" ht="14.25" x14ac:dyDescent="0.25"/>
    <row r="386" s="10" customFormat="1" ht="14.25" x14ac:dyDescent="0.25"/>
    <row r="387" s="10" customFormat="1" ht="14.25" x14ac:dyDescent="0.25"/>
    <row r="388" s="10" customFormat="1" ht="14.25" x14ac:dyDescent="0.25"/>
    <row r="389" s="10" customFormat="1" ht="14.25" x14ac:dyDescent="0.25"/>
    <row r="390" s="10" customFormat="1" ht="14.25" x14ac:dyDescent="0.25"/>
    <row r="391" s="10" customFormat="1" ht="14.25" x14ac:dyDescent="0.25"/>
    <row r="392" s="10" customFormat="1" ht="14.25" x14ac:dyDescent="0.25"/>
    <row r="393" s="10" customFormat="1" ht="14.25" x14ac:dyDescent="0.25"/>
    <row r="394" s="10" customFormat="1" ht="14.25" x14ac:dyDescent="0.25"/>
    <row r="395" s="10" customFormat="1" ht="14.25" x14ac:dyDescent="0.25"/>
    <row r="396" s="10" customFormat="1" ht="14.25" x14ac:dyDescent="0.25"/>
    <row r="397" s="10" customFormat="1" ht="14.25" x14ac:dyDescent="0.25"/>
    <row r="398" s="10" customFormat="1" ht="14.25" x14ac:dyDescent="0.25"/>
    <row r="399" s="10" customFormat="1" ht="14.25" x14ac:dyDescent="0.25"/>
    <row r="400" s="10" customFormat="1" ht="14.25" x14ac:dyDescent="0.25"/>
    <row r="401" s="10" customFormat="1" ht="14.25" x14ac:dyDescent="0.25"/>
    <row r="402" s="10" customFormat="1" ht="14.25" x14ac:dyDescent="0.25"/>
    <row r="403" s="10" customFormat="1" ht="14.25" x14ac:dyDescent="0.25"/>
    <row r="404" s="10" customFormat="1" ht="14.25" x14ac:dyDescent="0.25"/>
    <row r="405" s="10" customFormat="1" ht="14.25" x14ac:dyDescent="0.25"/>
    <row r="406" s="10" customFormat="1" ht="14.25" x14ac:dyDescent="0.25"/>
    <row r="407" s="10" customFormat="1" ht="14.25" x14ac:dyDescent="0.25"/>
    <row r="408" s="10" customFormat="1" ht="14.25" x14ac:dyDescent="0.25"/>
    <row r="409" s="10" customFormat="1" ht="14.25" x14ac:dyDescent="0.25"/>
    <row r="410" s="10" customFormat="1" ht="14.25" x14ac:dyDescent="0.25"/>
    <row r="411" s="10" customFormat="1" ht="14.25" x14ac:dyDescent="0.25"/>
    <row r="412" s="10" customFormat="1" ht="14.25" x14ac:dyDescent="0.25"/>
    <row r="413" s="10" customFormat="1" ht="14.25" x14ac:dyDescent="0.25"/>
    <row r="414" s="10" customFormat="1" ht="14.25" x14ac:dyDescent="0.25"/>
    <row r="415" s="10" customFormat="1" ht="14.25" x14ac:dyDescent="0.25"/>
  </sheetData>
  <sheetProtection algorithmName="SHA-512" hashValue="k7WiuJUQeJsSCNsjfux7smRhuDyM/GbH8vBVpPajHR8lv0KUZGReqoIN/9aj3ZQAEJ/1OgrLUHQE1GuYZoGIdA==" saltValue="/UaVYF1G8zRzO95KqfvieA==" spinCount="100000" sheet="1" objects="1" scenarios="1"/>
  <mergeCells count="30">
    <mergeCell ref="A1:D2"/>
    <mergeCell ref="A3:D3"/>
    <mergeCell ref="A4:D4"/>
    <mergeCell ref="A5:D5"/>
    <mergeCell ref="A7:C7"/>
    <mergeCell ref="F12:H12"/>
    <mergeCell ref="B14:H14"/>
    <mergeCell ref="D15:H15"/>
    <mergeCell ref="B16:C16"/>
    <mergeCell ref="B21:E21"/>
    <mergeCell ref="B11:H11"/>
    <mergeCell ref="B10:E10"/>
    <mergeCell ref="G10:H10"/>
    <mergeCell ref="G9:H9"/>
    <mergeCell ref="B9:E9"/>
    <mergeCell ref="B42:D42"/>
    <mergeCell ref="B41:D41"/>
    <mergeCell ref="E44:H45"/>
    <mergeCell ref="E16:F16"/>
    <mergeCell ref="B17:H17"/>
    <mergeCell ref="B18:D18"/>
    <mergeCell ref="F18:H18"/>
    <mergeCell ref="G19:H19"/>
    <mergeCell ref="D19:E19"/>
    <mergeCell ref="B27:E27"/>
    <mergeCell ref="B22:E22"/>
    <mergeCell ref="B23:E23"/>
    <mergeCell ref="B24:E24"/>
    <mergeCell ref="B25:E25"/>
    <mergeCell ref="B26:E26"/>
  </mergeCells>
  <printOptions horizontalCentered="1"/>
  <pageMargins left="0.19685039370078741" right="0.19685039370078741" top="0.19685039370078741" bottom="0.19685039370078741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 Proforma</vt:lpstr>
      <vt:lpstr>'Factura Proforma'!Área_de_impresión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holding</dc:creator>
  <cp:lastModifiedBy>holding</cp:lastModifiedBy>
  <cp:lastPrinted>2023-01-03T18:02:18Z</cp:lastPrinted>
  <dcterms:created xsi:type="dcterms:W3CDTF">2023-01-03T01:15:15Z</dcterms:created>
  <dcterms:modified xsi:type="dcterms:W3CDTF">2023-01-03T18:27:25Z</dcterms:modified>
</cp:coreProperties>
</file>