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ding\Documents\GRABACIONES\PUBLICACIONES\IMPORTACIONES\"/>
    </mc:Choice>
  </mc:AlternateContent>
  <xr:revisionPtr revIDLastSave="0" documentId="13_ncr:1_{7896C207-074F-4839-A4C2-6AA9DD1B997E}" xr6:coauthVersionLast="45" xr6:coauthVersionMax="45" xr10:uidLastSave="{00000000-0000-0000-0000-000000000000}"/>
  <bookViews>
    <workbookView xWindow="-120" yWindow="-120" windowWidth="20730" windowHeight="11160" xr2:uid="{1297F110-B614-4F3C-A241-5372A78328F7}"/>
  </bookViews>
  <sheets>
    <sheet name="Packing List" sheetId="1" r:id="rId1"/>
  </sheets>
  <definedNames>
    <definedName name="_xlnm.Print_Area" localSheetId="0">'Packing List'!$A$1:$I$44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" l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A21" i="1"/>
  <c r="A22" i="1" s="1"/>
  <c r="A23" i="1" s="1"/>
  <c r="A24" i="1" s="1"/>
  <c r="A25" i="1" s="1"/>
  <c r="I20" i="1"/>
  <c r="H32" i="1" s="1"/>
  <c r="H20" i="1"/>
  <c r="H31" i="1" s="1"/>
  <c r="G20" i="1"/>
  <c r="H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holding</author>
  </authors>
  <commentList>
    <comment ref="A1" authorId="0" shapeId="0" xr:uid="{83D38776-F195-4821-9433-11C20C8EC37B}">
      <text>
        <r>
          <rPr>
            <b/>
            <sz val="9"/>
            <color indexed="81"/>
            <rFont val="Tahoma"/>
            <family val="2"/>
          </rPr>
          <t>Escriba todos los datos del exportador (natural o jurídico) para la identificación ante el cliente.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D9E5AC17-C1FF-4935-BA1C-E2DC3828C62D}">
      <text>
        <r>
          <rPr>
            <b/>
            <sz val="9"/>
            <color indexed="81"/>
            <rFont val="Tahoma"/>
            <family val="2"/>
          </rPr>
          <t>Enumere la lista de empaqie, recuerde que siempre debe haber un número o referencia de identificación.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 xr:uid="{9749B7E5-75AB-4B63-A967-79A08F19E73F}">
      <text>
        <r>
          <rPr>
            <b/>
            <sz val="9"/>
            <color indexed="81"/>
            <rFont val="Tahoma"/>
            <family val="2"/>
          </rPr>
          <t>Escriba el número de la factura comercial, para que se pueda relacionar todos los documentos al proceso.</t>
        </r>
      </text>
    </comment>
    <comment ref="F18" authorId="0" shapeId="0" xr:uid="{AA99ADEB-16BF-4766-9C0E-098FBD70BF78}">
      <text>
        <r>
          <rPr>
            <b/>
            <sz val="9"/>
            <color indexed="81"/>
            <rFont val="Tahoma"/>
            <charset val="1"/>
          </rPr>
          <t>Todas las casillas grises, deben ser diligenciadas con la información de la carga individual por embalaje.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 shapeId="0" xr:uid="{032F717C-C9CE-4B43-AF18-5168D2BB8F7E}">
      <text>
        <r>
          <rPr>
            <b/>
            <sz val="9"/>
            <color indexed="81"/>
            <rFont val="Tahoma"/>
            <charset val="1"/>
          </rPr>
          <t>Escriba la cantidad de cajas máster o embalajes, por producto a exportar.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8" authorId="0" shapeId="0" xr:uid="{26165964-7B8A-40D8-9749-9DACD32C178B}">
      <text>
        <r>
          <rPr>
            <b/>
            <sz val="9"/>
            <color indexed="81"/>
            <rFont val="Tahoma"/>
            <charset val="1"/>
          </rPr>
          <t>Escriba el tipo de embalaje usado para la carga: caja de cartón, bidones, fardos, pallets, etc.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<sst xmlns="http://schemas.openxmlformats.org/spreadsheetml/2006/main" count="48" uniqueCount="46">
  <si>
    <t>NOMBRE O RAZÓN SOCIAL DEL EXPORTADOR</t>
  </si>
  <si>
    <t>IDENTIFICACIÓN EMPRESARIAL (NIT)
DIRECCIÓN
TELÉFONO - CORREO- WEB</t>
  </si>
  <si>
    <t>LOGO DEL EXPORTADOR</t>
  </si>
  <si>
    <t>PACKING LIST No</t>
  </si>
  <si>
    <t>XXXX</t>
  </si>
  <si>
    <t>COMMERCIAL INVOICE No</t>
  </si>
  <si>
    <t>Date:</t>
  </si>
  <si>
    <t>City:</t>
  </si>
  <si>
    <t>Customer:</t>
  </si>
  <si>
    <t>Identification:</t>
  </si>
  <si>
    <t>Address:</t>
  </si>
  <si>
    <t>Phone:</t>
  </si>
  <si>
    <t>E-mail:</t>
  </si>
  <si>
    <t>Contract No:</t>
  </si>
  <si>
    <t>Payment:</t>
  </si>
  <si>
    <t>INCOTERMS:</t>
  </si>
  <si>
    <t>Place:</t>
  </si>
  <si>
    <t>Origin:</t>
  </si>
  <si>
    <t>Delivery Port:</t>
  </si>
  <si>
    <t>Destination Port:</t>
  </si>
  <si>
    <t>Delivery:</t>
  </si>
  <si>
    <t>Shipper via:</t>
  </si>
  <si>
    <t>Time:</t>
  </si>
  <si>
    <t>ítem</t>
  </si>
  <si>
    <t>Description</t>
  </si>
  <si>
    <t>Qty
Box</t>
  </si>
  <si>
    <t>Volume m3
per box</t>
  </si>
  <si>
    <t>Net Weight Kg
per box</t>
  </si>
  <si>
    <t>Gross Weight Kg
per box</t>
  </si>
  <si>
    <t>Volume m3
Total</t>
  </si>
  <si>
    <t>Net Weight Kg
Total</t>
  </si>
  <si>
    <t>Gross Weight Kg
Total</t>
  </si>
  <si>
    <t>Observations:</t>
  </si>
  <si>
    <t>Escriba en este espacio condiciones especiales al manejo de la carga si es necesario, con el fin de dar un mejor manejo y evitar daños a la misma.</t>
  </si>
  <si>
    <t>Packaging:</t>
  </si>
  <si>
    <t>Total Boxes:</t>
  </si>
  <si>
    <t>Unds</t>
  </si>
  <si>
    <t>Total Volume:</t>
  </si>
  <si>
    <t>m3</t>
  </si>
  <si>
    <t>Total Net Weight:</t>
  </si>
  <si>
    <t>Kg</t>
  </si>
  <si>
    <t>Total Gross Weight:</t>
  </si>
  <si>
    <t>Manager Export</t>
  </si>
  <si>
    <t>ORIGINAL PACKING LIST</t>
  </si>
  <si>
    <t>Diseño SMART Logistic de Colombia Ltda.</t>
  </si>
  <si>
    <t>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</si>
</sst>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Arial Black"/>
      <family val="2"/>
    </font>
    <font>
      <sz val="9"/>
      <color theme="0" tint="-0.499984740745262"/>
      <name val="Tw Cen MT"/>
      <family val="2"/>
    </font>
    <font>
      <sz val="11"/>
      <color theme="0" tint="-0.499984740745262"/>
      <name val="Calibri"/>
      <family val="2"/>
      <scheme val="minor"/>
    </font>
    <font>
      <sz val="11"/>
      <color theme="1"/>
      <name val="Aharoni"/>
      <charset val="177"/>
    </font>
    <font>
      <sz val="11"/>
      <color theme="0" tint="-0.499984740745262"/>
      <name val="Aharoni"/>
      <charset val="177"/>
    </font>
    <font>
      <sz val="8"/>
      <color theme="1"/>
      <name val="Aharoni"/>
      <charset val="177"/>
    </font>
    <font>
      <sz val="10"/>
      <color theme="1"/>
      <name val="Tw Cen MT"/>
      <family val="2"/>
    </font>
    <font>
      <b/>
      <sz val="11"/>
      <color theme="3" tint="-0.499984740745262"/>
      <name val="Tw Cen MT"/>
      <family val="2"/>
    </font>
    <font>
      <sz val="11"/>
      <color theme="1"/>
      <name val="Tw Cen MT"/>
      <family val="2"/>
    </font>
    <font>
      <sz val="16"/>
      <color theme="1"/>
      <name val="Tw Cen MT"/>
      <family val="2"/>
    </font>
    <font>
      <b/>
      <sz val="10"/>
      <color theme="3" tint="-0.499984740745262"/>
      <name val="Tw Cen MT"/>
      <family val="2"/>
    </font>
    <font>
      <sz val="9"/>
      <color theme="0"/>
      <name val="Tw Cen MT"/>
      <family val="2"/>
    </font>
    <font>
      <sz val="8"/>
      <color theme="0"/>
      <name val="Tw Cen MT"/>
      <family val="2"/>
    </font>
    <font>
      <sz val="8"/>
      <name val="Tw Cen MT"/>
      <family val="2"/>
    </font>
    <font>
      <b/>
      <sz val="11"/>
      <color theme="0"/>
      <name val="Tw Cen MT"/>
      <family val="2"/>
    </font>
    <font>
      <sz val="8"/>
      <color theme="1"/>
      <name val="Tw Cen MT"/>
      <family val="2"/>
    </font>
    <font>
      <b/>
      <sz val="16"/>
      <name val="Tw Cen MT"/>
      <family val="2"/>
    </font>
    <font>
      <sz val="8"/>
      <color theme="3" tint="-0.499984740745262"/>
      <name val="Tw Cen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hidden="1"/>
    </xf>
    <xf numFmtId="0" fontId="12" fillId="0" borderId="7" xfId="0" applyFont="1" applyBorder="1" applyAlignment="1" applyProtection="1">
      <alignment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hidden="1"/>
    </xf>
    <xf numFmtId="0" fontId="14" fillId="3" borderId="9" xfId="0" applyFont="1" applyFill="1" applyBorder="1" applyAlignment="1" applyProtection="1">
      <alignment horizontal="center" vertical="center"/>
      <protection hidden="1"/>
    </xf>
    <xf numFmtId="0" fontId="14" fillId="3" borderId="9" xfId="0" applyFont="1" applyFill="1" applyBorder="1" applyAlignment="1" applyProtection="1">
      <alignment horizontal="center" vertical="center" wrapText="1"/>
      <protection hidden="1"/>
    </xf>
    <xf numFmtId="0" fontId="15" fillId="2" borderId="9" xfId="0" applyFont="1" applyFill="1" applyBorder="1" applyAlignment="1" applyProtection="1">
      <alignment horizontal="center" vertical="center" wrapText="1"/>
      <protection hidden="1"/>
    </xf>
    <xf numFmtId="0" fontId="16" fillId="3" borderId="9" xfId="0" applyFont="1" applyFill="1" applyBorder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43" fontId="17" fillId="0" borderId="9" xfId="1" applyFont="1" applyBorder="1" applyAlignment="1" applyProtection="1">
      <alignment vertical="center"/>
      <protection locked="0"/>
    </xf>
    <xf numFmtId="43" fontId="17" fillId="2" borderId="9" xfId="1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center" vertical="top" wrapText="1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7" fillId="2" borderId="0" xfId="0" applyFont="1" applyFill="1" applyAlignment="1" applyProtection="1">
      <alignment horizontal="righ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43" fontId="17" fillId="2" borderId="0" xfId="0" applyNumberFormat="1" applyFont="1" applyFill="1" applyAlignment="1" applyProtection="1">
      <alignment vertical="center"/>
      <protection hidden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6CDD-D980-4BD7-B260-92270FF81B47}">
  <sheetPr>
    <tabColor rgb="FF0070C0"/>
  </sheetPr>
  <dimension ref="A1:Q413"/>
  <sheetViews>
    <sheetView showGridLines="0" tabSelected="1" zoomScale="140" zoomScaleNormal="140" workbookViewId="0">
      <selection activeCell="E22" sqref="E22"/>
    </sheetView>
  </sheetViews>
  <sheetFormatPr baseColWidth="10" defaultRowHeight="15" x14ac:dyDescent="0.25"/>
  <cols>
    <col min="1" max="1" width="10.7109375" style="2" customWidth="1"/>
    <col min="2" max="2" width="20.28515625" style="2" customWidth="1"/>
    <col min="3" max="3" width="5.7109375" style="2" customWidth="1"/>
    <col min="4" max="4" width="9" style="2" customWidth="1"/>
    <col min="5" max="5" width="10.140625" style="2" customWidth="1"/>
    <col min="6" max="6" width="12.140625" style="2" customWidth="1"/>
    <col min="7" max="7" width="8.28515625" style="2" customWidth="1"/>
    <col min="8" max="8" width="10.85546875" style="2" customWidth="1"/>
    <col min="9" max="9" width="12.28515625" style="2" customWidth="1"/>
    <col min="10" max="16384" width="11.42578125" style="2"/>
  </cols>
  <sheetData>
    <row r="1" spans="1:17" x14ac:dyDescent="0.25">
      <c r="A1" s="1" t="s">
        <v>0</v>
      </c>
      <c r="B1" s="1"/>
      <c r="C1" s="1"/>
      <c r="D1" s="1"/>
      <c r="H1" s="3"/>
      <c r="I1" s="4"/>
    </row>
    <row r="2" spans="1:17" x14ac:dyDescent="0.25">
      <c r="A2" s="1"/>
      <c r="B2" s="1"/>
      <c r="C2" s="1"/>
      <c r="D2" s="1"/>
      <c r="H2" s="5"/>
      <c r="I2" s="6"/>
    </row>
    <row r="3" spans="1:17" ht="15" customHeight="1" x14ac:dyDescent="0.25">
      <c r="A3" s="7" t="s">
        <v>1</v>
      </c>
      <c r="B3" s="7"/>
      <c r="C3" s="7"/>
      <c r="D3" s="7"/>
      <c r="H3" s="8" t="s">
        <v>2</v>
      </c>
      <c r="I3" s="6"/>
    </row>
    <row r="4" spans="1:17" x14ac:dyDescent="0.25">
      <c r="A4" s="7"/>
      <c r="B4" s="7"/>
      <c r="C4" s="7"/>
      <c r="D4" s="7"/>
      <c r="H4" s="5"/>
      <c r="I4" s="6"/>
    </row>
    <row r="5" spans="1:17" x14ac:dyDescent="0.25">
      <c r="A5" s="7"/>
      <c r="B5" s="7"/>
      <c r="C5" s="7"/>
      <c r="D5" s="7"/>
      <c r="H5" s="9"/>
      <c r="I5" s="10"/>
    </row>
    <row r="7" spans="1:17" x14ac:dyDescent="0.25">
      <c r="A7" s="11" t="s">
        <v>3</v>
      </c>
      <c r="B7" s="11"/>
      <c r="C7" s="11"/>
      <c r="D7" s="12" t="s">
        <v>4</v>
      </c>
      <c r="E7" s="12"/>
      <c r="G7" s="13" t="s">
        <v>5</v>
      </c>
      <c r="H7" s="12" t="s">
        <v>4</v>
      </c>
      <c r="I7" s="12"/>
    </row>
    <row r="9" spans="1:17" s="17" customFormat="1" ht="20.25" x14ac:dyDescent="0.25">
      <c r="A9" s="14" t="s">
        <v>6</v>
      </c>
      <c r="B9" s="15"/>
      <c r="C9" s="15"/>
      <c r="D9" s="15"/>
      <c r="E9" s="15"/>
      <c r="F9" s="15"/>
      <c r="G9" s="16" t="s">
        <v>7</v>
      </c>
      <c r="H9" s="15"/>
      <c r="I9" s="15"/>
      <c r="Q9" s="18"/>
    </row>
    <row r="10" spans="1:17" s="17" customFormat="1" ht="20.25" x14ac:dyDescent="0.25">
      <c r="A10" s="14" t="s">
        <v>8</v>
      </c>
      <c r="B10" s="19"/>
      <c r="C10" s="19"/>
      <c r="D10" s="19"/>
      <c r="E10" s="19"/>
      <c r="F10" s="20"/>
      <c r="G10" s="16" t="s">
        <v>9</v>
      </c>
      <c r="H10" s="15"/>
      <c r="I10" s="15"/>
      <c r="Q10" s="18"/>
    </row>
    <row r="11" spans="1:17" s="17" customFormat="1" ht="20.25" x14ac:dyDescent="0.25">
      <c r="A11" s="14" t="s">
        <v>10</v>
      </c>
      <c r="B11" s="21"/>
      <c r="C11" s="21"/>
      <c r="D11" s="21"/>
      <c r="E11" s="21"/>
      <c r="F11" s="21"/>
      <c r="G11" s="21"/>
      <c r="H11" s="21"/>
      <c r="I11" s="21"/>
      <c r="Q11" s="18"/>
    </row>
    <row r="12" spans="1:17" s="17" customFormat="1" ht="20.25" x14ac:dyDescent="0.25">
      <c r="A12" s="14" t="s">
        <v>11</v>
      </c>
      <c r="B12" s="19"/>
      <c r="C12" s="19"/>
      <c r="D12" s="19"/>
      <c r="E12" s="19"/>
      <c r="F12" s="22" t="s">
        <v>12</v>
      </c>
      <c r="G12" s="23"/>
      <c r="H12" s="23"/>
      <c r="I12" s="23"/>
      <c r="Q12" s="18"/>
    </row>
    <row r="13" spans="1:17" s="17" customFormat="1" ht="20.25" x14ac:dyDescent="0.25">
      <c r="A13" s="14" t="s">
        <v>13</v>
      </c>
      <c r="B13" s="15"/>
      <c r="C13" s="15"/>
      <c r="D13" s="15"/>
      <c r="E13" s="15"/>
      <c r="F13" s="15"/>
      <c r="G13" s="15"/>
      <c r="H13" s="15"/>
      <c r="I13" s="15"/>
      <c r="Q13" s="18"/>
    </row>
    <row r="14" spans="1:17" s="17" customFormat="1" ht="20.25" x14ac:dyDescent="0.25">
      <c r="A14" s="14" t="s">
        <v>14</v>
      </c>
      <c r="B14" s="15"/>
      <c r="C14" s="15"/>
      <c r="D14" s="15"/>
      <c r="E14" s="15"/>
      <c r="F14" s="15"/>
      <c r="G14" s="15"/>
      <c r="H14" s="15"/>
      <c r="I14" s="15"/>
      <c r="Q14" s="18"/>
    </row>
    <row r="15" spans="1:17" s="17" customFormat="1" ht="20.25" x14ac:dyDescent="0.25">
      <c r="A15" s="14" t="s">
        <v>15</v>
      </c>
      <c r="B15" s="24"/>
      <c r="C15" s="16" t="s">
        <v>16</v>
      </c>
      <c r="D15" s="19"/>
      <c r="E15" s="19"/>
      <c r="F15" s="16" t="s">
        <v>17</v>
      </c>
      <c r="G15" s="19"/>
      <c r="H15" s="19"/>
      <c r="I15" s="19"/>
      <c r="Q15" s="18"/>
    </row>
    <row r="16" spans="1:17" s="17" customFormat="1" ht="20.25" x14ac:dyDescent="0.25">
      <c r="A16" s="14" t="s">
        <v>18</v>
      </c>
      <c r="B16" s="25"/>
      <c r="D16" s="16" t="s">
        <v>19</v>
      </c>
      <c r="E16" s="20"/>
      <c r="F16" s="26"/>
      <c r="G16" s="16" t="s">
        <v>20</v>
      </c>
      <c r="H16" s="20"/>
      <c r="I16" s="20"/>
      <c r="Q16" s="18"/>
    </row>
    <row r="17" spans="1:17" s="17" customFormat="1" ht="20.25" x14ac:dyDescent="0.25">
      <c r="A17" s="27" t="s">
        <v>21</v>
      </c>
      <c r="B17" s="24"/>
      <c r="D17" s="22" t="s">
        <v>22</v>
      </c>
      <c r="E17" s="28"/>
      <c r="F17" s="28"/>
      <c r="G17" s="26"/>
      <c r="H17" s="15"/>
      <c r="I17" s="15"/>
      <c r="Q17" s="18"/>
    </row>
    <row r="18" spans="1:17" s="17" customFormat="1" ht="5.25" customHeight="1" x14ac:dyDescent="0.25">
      <c r="Q18" s="18"/>
    </row>
    <row r="19" spans="1:17" s="17" customFormat="1" ht="28.5" customHeight="1" x14ac:dyDescent="0.25">
      <c r="A19" s="29" t="s">
        <v>23</v>
      </c>
      <c r="B19" s="30" t="s">
        <v>24</v>
      </c>
      <c r="C19" s="31" t="s">
        <v>25</v>
      </c>
      <c r="D19" s="31" t="s">
        <v>26</v>
      </c>
      <c r="E19" s="31" t="s">
        <v>27</v>
      </c>
      <c r="F19" s="31" t="s">
        <v>28</v>
      </c>
      <c r="G19" s="32" t="s">
        <v>29</v>
      </c>
      <c r="H19" s="32" t="s">
        <v>30</v>
      </c>
      <c r="I19" s="32" t="s">
        <v>31</v>
      </c>
    </row>
    <row r="20" spans="1:17" s="17" customFormat="1" ht="20.25" x14ac:dyDescent="0.25">
      <c r="A20" s="33">
        <v>1</v>
      </c>
      <c r="B20" s="34"/>
      <c r="C20" s="35"/>
      <c r="D20" s="36"/>
      <c r="E20" s="36"/>
      <c r="F20" s="36"/>
      <c r="G20" s="37">
        <f>PRODUCT(C20,D20)</f>
        <v>0</v>
      </c>
      <c r="H20" s="37">
        <f>PRODUCT(C20,E20)</f>
        <v>0</v>
      </c>
      <c r="I20" s="37">
        <f>PRODUCT(C20,F20)</f>
        <v>0</v>
      </c>
      <c r="Q20" s="18"/>
    </row>
    <row r="21" spans="1:17" s="17" customFormat="1" ht="20.25" x14ac:dyDescent="0.25">
      <c r="A21" s="33">
        <f>1+A20</f>
        <v>2</v>
      </c>
      <c r="B21" s="34"/>
      <c r="C21" s="35"/>
      <c r="D21" s="36"/>
      <c r="E21" s="36"/>
      <c r="F21" s="36"/>
      <c r="G21" s="37">
        <f>PRODUCT(C21,D21)</f>
        <v>0</v>
      </c>
      <c r="H21" s="37">
        <f t="shared" ref="H21:H24" si="0">PRODUCT(C21,E21)</f>
        <v>0</v>
      </c>
      <c r="I21" s="37">
        <f t="shared" ref="I21:I25" si="1">PRODUCT(C21,F21)</f>
        <v>0</v>
      </c>
      <c r="Q21" s="18"/>
    </row>
    <row r="22" spans="1:17" s="17" customFormat="1" ht="20.25" x14ac:dyDescent="0.25">
      <c r="A22" s="33">
        <f t="shared" ref="A22:A25" si="2">1+A21</f>
        <v>3</v>
      </c>
      <c r="B22" s="34"/>
      <c r="C22" s="35"/>
      <c r="D22" s="36"/>
      <c r="E22" s="36"/>
      <c r="F22" s="36"/>
      <c r="G22" s="37">
        <f t="shared" ref="G22:G25" si="3">PRODUCT(C22,D22)</f>
        <v>0</v>
      </c>
      <c r="H22" s="37">
        <f>PRODUCT(C22,E22)</f>
        <v>0</v>
      </c>
      <c r="I22" s="37">
        <f t="shared" si="1"/>
        <v>0</v>
      </c>
      <c r="Q22" s="18"/>
    </row>
    <row r="23" spans="1:17" s="17" customFormat="1" ht="20.25" x14ac:dyDescent="0.25">
      <c r="A23" s="33">
        <f t="shared" si="2"/>
        <v>4</v>
      </c>
      <c r="B23" s="34"/>
      <c r="C23" s="35"/>
      <c r="D23" s="36"/>
      <c r="E23" s="36"/>
      <c r="F23" s="36"/>
      <c r="G23" s="37">
        <f t="shared" si="3"/>
        <v>0</v>
      </c>
      <c r="H23" s="37">
        <f t="shared" si="0"/>
        <v>0</v>
      </c>
      <c r="I23" s="37">
        <f t="shared" si="1"/>
        <v>0</v>
      </c>
      <c r="Q23" s="18"/>
    </row>
    <row r="24" spans="1:17" s="17" customFormat="1" ht="20.25" x14ac:dyDescent="0.25">
      <c r="A24" s="33">
        <f t="shared" si="2"/>
        <v>5</v>
      </c>
      <c r="B24" s="34"/>
      <c r="C24" s="35"/>
      <c r="D24" s="36"/>
      <c r="E24" s="36"/>
      <c r="F24" s="36"/>
      <c r="G24" s="37">
        <f t="shared" si="3"/>
        <v>0</v>
      </c>
      <c r="H24" s="37">
        <f t="shared" si="0"/>
        <v>0</v>
      </c>
      <c r="I24" s="37">
        <f>PRODUCT(C24,F24)</f>
        <v>0</v>
      </c>
      <c r="Q24" s="18"/>
    </row>
    <row r="25" spans="1:17" s="17" customFormat="1" ht="20.25" x14ac:dyDescent="0.25">
      <c r="A25" s="33">
        <f t="shared" si="2"/>
        <v>6</v>
      </c>
      <c r="B25" s="34"/>
      <c r="C25" s="35"/>
      <c r="D25" s="36"/>
      <c r="E25" s="36"/>
      <c r="F25" s="36"/>
      <c r="G25" s="37">
        <f t="shared" si="3"/>
        <v>0</v>
      </c>
      <c r="H25" s="37">
        <f>PRODUCT(C25,E25)</f>
        <v>0</v>
      </c>
      <c r="I25" s="37">
        <f t="shared" si="1"/>
        <v>0</v>
      </c>
      <c r="Q25" s="18"/>
    </row>
    <row r="26" spans="1:17" s="17" customFormat="1" ht="14.25" customHeight="1" x14ac:dyDescent="0.25">
      <c r="A26" s="38"/>
      <c r="G26" s="38"/>
      <c r="H26" s="38"/>
      <c r="I26" s="38"/>
    </row>
    <row r="27" spans="1:17" s="17" customFormat="1" ht="20.25" customHeight="1" x14ac:dyDescent="0.25">
      <c r="A27" s="17" t="s">
        <v>32</v>
      </c>
    </row>
    <row r="28" spans="1:17" s="17" customFormat="1" ht="14.25" customHeight="1" x14ac:dyDescent="0.25">
      <c r="A28" s="39" t="s">
        <v>33</v>
      </c>
      <c r="B28" s="39"/>
      <c r="C28" s="39"/>
      <c r="D28" s="39"/>
      <c r="F28" s="40"/>
      <c r="G28" s="41" t="s">
        <v>34</v>
      </c>
      <c r="H28" s="42" t="s">
        <v>45</v>
      </c>
      <c r="I28" s="43"/>
    </row>
    <row r="29" spans="1:17" s="17" customFormat="1" ht="15" customHeight="1" x14ac:dyDescent="0.25">
      <c r="A29" s="39"/>
      <c r="B29" s="39"/>
      <c r="C29" s="39"/>
      <c r="D29" s="39"/>
      <c r="F29" s="40"/>
      <c r="G29" s="41" t="s">
        <v>35</v>
      </c>
      <c r="H29" s="44">
        <f>SUM(C20:C25)</f>
        <v>0</v>
      </c>
      <c r="I29" s="43" t="s">
        <v>36</v>
      </c>
    </row>
    <row r="30" spans="1:17" s="17" customFormat="1" ht="15" customHeight="1" x14ac:dyDescent="0.25">
      <c r="A30" s="39"/>
      <c r="B30" s="39"/>
      <c r="C30" s="39"/>
      <c r="D30" s="39"/>
      <c r="F30" s="40"/>
      <c r="G30" s="41" t="s">
        <v>37</v>
      </c>
      <c r="H30" s="44">
        <f>SUM(G20:G25)</f>
        <v>0</v>
      </c>
      <c r="I30" s="43" t="s">
        <v>38</v>
      </c>
    </row>
    <row r="31" spans="1:17" s="17" customFormat="1" ht="15" customHeight="1" x14ac:dyDescent="0.25">
      <c r="A31" s="39"/>
      <c r="B31" s="39"/>
      <c r="C31" s="39"/>
      <c r="D31" s="39"/>
      <c r="F31" s="40"/>
      <c r="G31" s="41" t="s">
        <v>39</v>
      </c>
      <c r="H31" s="44">
        <f>SUM(H20:H25)</f>
        <v>0</v>
      </c>
      <c r="I31" s="43" t="s">
        <v>40</v>
      </c>
    </row>
    <row r="32" spans="1:17" s="17" customFormat="1" ht="15" customHeight="1" x14ac:dyDescent="0.25">
      <c r="A32" s="39"/>
      <c r="B32" s="39"/>
      <c r="C32" s="39"/>
      <c r="D32" s="39"/>
      <c r="F32" s="40"/>
      <c r="G32" s="41" t="s">
        <v>41</v>
      </c>
      <c r="H32" s="44">
        <f>SUM(I20:I25)</f>
        <v>0</v>
      </c>
      <c r="I32" s="43" t="s">
        <v>40</v>
      </c>
    </row>
    <row r="33" spans="1:9" s="17" customFormat="1" ht="15" customHeight="1" x14ac:dyDescent="0.25"/>
    <row r="34" spans="1:9" s="17" customFormat="1" ht="14.25" customHeight="1" x14ac:dyDescent="0.25"/>
    <row r="35" spans="1:9" s="17" customFormat="1" ht="14.25" customHeight="1" x14ac:dyDescent="0.25"/>
    <row r="36" spans="1:9" s="17" customFormat="1" ht="14.25" customHeight="1" x14ac:dyDescent="0.25"/>
    <row r="37" spans="1:9" s="17" customFormat="1" ht="14.25" customHeight="1" x14ac:dyDescent="0.25"/>
    <row r="38" spans="1:9" s="17" customFormat="1" ht="14.25" x14ac:dyDescent="0.25"/>
    <row r="39" spans="1:9" s="17" customFormat="1" ht="14.25" x14ac:dyDescent="0.25">
      <c r="B39" s="45"/>
      <c r="C39" s="45"/>
      <c r="D39" s="45"/>
      <c r="E39" s="46"/>
    </row>
    <row r="40" spans="1:9" s="17" customFormat="1" ht="14.25" x14ac:dyDescent="0.25">
      <c r="B40" s="47" t="s">
        <v>42</v>
      </c>
      <c r="C40" s="47"/>
      <c r="D40" s="47"/>
      <c r="E40" s="46"/>
    </row>
    <row r="41" spans="1:9" s="17" customFormat="1" ht="14.25" x14ac:dyDescent="0.25"/>
    <row r="42" spans="1:9" s="17" customFormat="1" ht="14.25" x14ac:dyDescent="0.25">
      <c r="F42" s="48" t="s">
        <v>43</v>
      </c>
      <c r="G42" s="48"/>
      <c r="H42" s="48"/>
      <c r="I42" s="48"/>
    </row>
    <row r="43" spans="1:9" s="17" customFormat="1" ht="14.25" x14ac:dyDescent="0.25">
      <c r="F43" s="48"/>
      <c r="G43" s="48"/>
      <c r="H43" s="48"/>
      <c r="I43" s="48"/>
    </row>
    <row r="44" spans="1:9" s="17" customFormat="1" ht="14.25" x14ac:dyDescent="0.25">
      <c r="A44" s="49" t="s">
        <v>44</v>
      </c>
    </row>
    <row r="45" spans="1:9" s="17" customFormat="1" ht="14.25" x14ac:dyDescent="0.25"/>
    <row r="46" spans="1:9" s="17" customFormat="1" ht="14.25" x14ac:dyDescent="0.25"/>
    <row r="47" spans="1:9" s="17" customFormat="1" ht="14.25" x14ac:dyDescent="0.25"/>
    <row r="48" spans="1:9" s="17" customFormat="1" ht="14.25" x14ac:dyDescent="0.25"/>
    <row r="49" s="17" customFormat="1" ht="14.25" x14ac:dyDescent="0.25"/>
    <row r="50" s="17" customFormat="1" ht="14.25" x14ac:dyDescent="0.25"/>
    <row r="51" s="17" customFormat="1" ht="14.25" x14ac:dyDescent="0.25"/>
    <row r="52" s="17" customFormat="1" ht="14.25" x14ac:dyDescent="0.25"/>
    <row r="53" s="17" customFormat="1" ht="14.25" x14ac:dyDescent="0.25"/>
    <row r="54" s="17" customFormat="1" ht="14.25" x14ac:dyDescent="0.25"/>
    <row r="55" s="17" customFormat="1" ht="14.25" x14ac:dyDescent="0.25"/>
    <row r="56" s="17" customFormat="1" ht="14.25" x14ac:dyDescent="0.25"/>
    <row r="57" s="17" customFormat="1" ht="14.25" x14ac:dyDescent="0.25"/>
    <row r="58" s="17" customFormat="1" ht="14.25" x14ac:dyDescent="0.25"/>
    <row r="59" s="17" customFormat="1" ht="14.25" x14ac:dyDescent="0.25"/>
    <row r="60" s="17" customFormat="1" ht="14.25" x14ac:dyDescent="0.25"/>
    <row r="61" s="17" customFormat="1" ht="14.25" x14ac:dyDescent="0.25"/>
    <row r="62" s="17" customFormat="1" ht="14.25" x14ac:dyDescent="0.25"/>
    <row r="63" s="17" customFormat="1" ht="14.25" x14ac:dyDescent="0.25"/>
    <row r="64" s="17" customFormat="1" ht="14.25" x14ac:dyDescent="0.25"/>
    <row r="65" s="17" customFormat="1" ht="14.25" x14ac:dyDescent="0.25"/>
    <row r="66" s="17" customFormat="1" ht="14.25" x14ac:dyDescent="0.25"/>
    <row r="67" s="17" customFormat="1" ht="14.25" x14ac:dyDescent="0.25"/>
    <row r="68" s="17" customFormat="1" ht="14.25" x14ac:dyDescent="0.25"/>
    <row r="69" s="17" customFormat="1" ht="14.25" x14ac:dyDescent="0.25"/>
    <row r="70" s="17" customFormat="1" ht="14.25" x14ac:dyDescent="0.25"/>
    <row r="71" s="17" customFormat="1" ht="14.25" x14ac:dyDescent="0.25"/>
    <row r="72" s="17" customFormat="1" ht="14.25" x14ac:dyDescent="0.25"/>
    <row r="73" s="17" customFormat="1" ht="14.25" x14ac:dyDescent="0.25"/>
    <row r="74" s="17" customFormat="1" ht="14.25" x14ac:dyDescent="0.25"/>
    <row r="75" s="17" customFormat="1" ht="14.25" x14ac:dyDescent="0.25"/>
    <row r="76" s="17" customFormat="1" ht="14.25" x14ac:dyDescent="0.25"/>
    <row r="77" s="17" customFormat="1" ht="14.25" x14ac:dyDescent="0.25"/>
    <row r="78" s="17" customFormat="1" ht="14.25" x14ac:dyDescent="0.25"/>
    <row r="79" s="17" customFormat="1" ht="14.25" x14ac:dyDescent="0.25"/>
    <row r="80" s="17" customFormat="1" ht="14.25" x14ac:dyDescent="0.25"/>
    <row r="81" s="17" customFormat="1" ht="14.25" x14ac:dyDescent="0.25"/>
    <row r="82" s="17" customFormat="1" ht="14.25" x14ac:dyDescent="0.25"/>
    <row r="83" s="17" customFormat="1" ht="14.25" x14ac:dyDescent="0.25"/>
    <row r="84" s="17" customFormat="1" ht="14.25" x14ac:dyDescent="0.25"/>
    <row r="85" s="17" customFormat="1" ht="14.25" x14ac:dyDescent="0.25"/>
    <row r="86" s="17" customFormat="1" ht="14.25" x14ac:dyDescent="0.25"/>
    <row r="87" s="17" customFormat="1" ht="14.25" x14ac:dyDescent="0.25"/>
    <row r="88" s="17" customFormat="1" ht="14.25" x14ac:dyDescent="0.25"/>
    <row r="89" s="17" customFormat="1" ht="14.25" x14ac:dyDescent="0.25"/>
    <row r="90" s="17" customFormat="1" ht="14.25" x14ac:dyDescent="0.25"/>
    <row r="91" s="17" customFormat="1" ht="14.25" x14ac:dyDescent="0.25"/>
    <row r="92" s="17" customFormat="1" ht="14.25" x14ac:dyDescent="0.25"/>
    <row r="93" s="17" customFormat="1" ht="14.25" x14ac:dyDescent="0.25"/>
    <row r="94" s="17" customFormat="1" ht="14.25" x14ac:dyDescent="0.25"/>
    <row r="95" s="17" customFormat="1" ht="14.25" x14ac:dyDescent="0.25"/>
    <row r="96" s="17" customFormat="1" ht="14.25" x14ac:dyDescent="0.25"/>
    <row r="97" s="17" customFormat="1" ht="14.25" x14ac:dyDescent="0.25"/>
    <row r="98" s="17" customFormat="1" ht="14.25" x14ac:dyDescent="0.25"/>
    <row r="99" s="17" customFormat="1" ht="14.25" x14ac:dyDescent="0.25"/>
    <row r="100" s="17" customFormat="1" ht="14.25" x14ac:dyDescent="0.25"/>
    <row r="101" s="17" customFormat="1" ht="14.25" x14ac:dyDescent="0.25"/>
    <row r="102" s="17" customFormat="1" ht="14.25" x14ac:dyDescent="0.25"/>
    <row r="103" s="17" customFormat="1" ht="14.25" x14ac:dyDescent="0.25"/>
    <row r="104" s="17" customFormat="1" ht="14.25" x14ac:dyDescent="0.25"/>
    <row r="105" s="17" customFormat="1" ht="14.25" x14ac:dyDescent="0.25"/>
    <row r="106" s="17" customFormat="1" ht="14.25" x14ac:dyDescent="0.25"/>
    <row r="107" s="17" customFormat="1" ht="14.25" x14ac:dyDescent="0.25"/>
    <row r="108" s="17" customFormat="1" ht="14.25" x14ac:dyDescent="0.25"/>
    <row r="109" s="17" customFormat="1" ht="14.25" x14ac:dyDescent="0.25"/>
    <row r="110" s="17" customFormat="1" ht="14.25" x14ac:dyDescent="0.25"/>
    <row r="111" s="17" customFormat="1" ht="14.25" x14ac:dyDescent="0.25"/>
    <row r="112" s="17" customFormat="1" ht="14.25" x14ac:dyDescent="0.25"/>
    <row r="113" s="17" customFormat="1" ht="14.25" x14ac:dyDescent="0.25"/>
    <row r="114" s="17" customFormat="1" ht="14.25" x14ac:dyDescent="0.25"/>
    <row r="115" s="17" customFormat="1" ht="14.25" x14ac:dyDescent="0.25"/>
    <row r="116" s="17" customFormat="1" ht="14.25" x14ac:dyDescent="0.25"/>
    <row r="117" s="17" customFormat="1" ht="14.25" x14ac:dyDescent="0.25"/>
    <row r="118" s="17" customFormat="1" ht="14.25" x14ac:dyDescent="0.25"/>
    <row r="119" s="17" customFormat="1" ht="14.25" x14ac:dyDescent="0.25"/>
    <row r="120" s="17" customFormat="1" ht="14.25" x14ac:dyDescent="0.25"/>
    <row r="121" s="17" customFormat="1" ht="14.25" x14ac:dyDescent="0.25"/>
    <row r="122" s="17" customFormat="1" ht="14.25" x14ac:dyDescent="0.25"/>
    <row r="123" s="17" customFormat="1" ht="14.25" x14ac:dyDescent="0.25"/>
    <row r="124" s="17" customFormat="1" ht="14.25" x14ac:dyDescent="0.25"/>
    <row r="125" s="17" customFormat="1" ht="14.25" x14ac:dyDescent="0.25"/>
    <row r="126" s="17" customFormat="1" ht="14.25" x14ac:dyDescent="0.25"/>
    <row r="127" s="17" customFormat="1" ht="14.25" x14ac:dyDescent="0.25"/>
    <row r="128" s="17" customFormat="1" ht="14.25" x14ac:dyDescent="0.25"/>
    <row r="129" s="17" customFormat="1" ht="14.25" x14ac:dyDescent="0.25"/>
    <row r="130" s="17" customFormat="1" ht="14.25" x14ac:dyDescent="0.25"/>
    <row r="131" s="17" customFormat="1" ht="14.25" x14ac:dyDescent="0.25"/>
    <row r="132" s="17" customFormat="1" ht="14.25" x14ac:dyDescent="0.25"/>
    <row r="133" s="17" customFormat="1" ht="14.25" x14ac:dyDescent="0.25"/>
    <row r="134" s="17" customFormat="1" ht="14.25" x14ac:dyDescent="0.25"/>
    <row r="135" s="17" customFormat="1" ht="14.25" x14ac:dyDescent="0.25"/>
    <row r="136" s="17" customFormat="1" ht="14.25" x14ac:dyDescent="0.25"/>
    <row r="137" s="17" customFormat="1" ht="14.25" x14ac:dyDescent="0.25"/>
    <row r="138" s="17" customFormat="1" ht="14.25" x14ac:dyDescent="0.25"/>
    <row r="139" s="17" customFormat="1" ht="14.25" x14ac:dyDescent="0.25"/>
    <row r="140" s="17" customFormat="1" ht="14.25" x14ac:dyDescent="0.25"/>
    <row r="141" s="17" customFormat="1" ht="14.25" x14ac:dyDescent="0.25"/>
    <row r="142" s="17" customFormat="1" ht="14.25" x14ac:dyDescent="0.25"/>
    <row r="143" s="17" customFormat="1" ht="14.25" x14ac:dyDescent="0.25"/>
    <row r="144" s="17" customFormat="1" ht="14.25" x14ac:dyDescent="0.25"/>
    <row r="145" s="17" customFormat="1" ht="14.25" x14ac:dyDescent="0.25"/>
    <row r="146" s="17" customFormat="1" ht="14.25" x14ac:dyDescent="0.25"/>
    <row r="147" s="17" customFormat="1" ht="14.25" x14ac:dyDescent="0.25"/>
    <row r="148" s="17" customFormat="1" ht="14.25" x14ac:dyDescent="0.25"/>
    <row r="149" s="17" customFormat="1" ht="14.25" x14ac:dyDescent="0.25"/>
    <row r="150" s="17" customFormat="1" ht="14.25" x14ac:dyDescent="0.25"/>
    <row r="151" s="17" customFormat="1" ht="14.25" x14ac:dyDescent="0.25"/>
    <row r="152" s="17" customFormat="1" ht="14.25" x14ac:dyDescent="0.25"/>
    <row r="153" s="17" customFormat="1" ht="14.25" x14ac:dyDescent="0.25"/>
    <row r="154" s="17" customFormat="1" ht="14.25" x14ac:dyDescent="0.25"/>
    <row r="155" s="17" customFormat="1" ht="14.25" x14ac:dyDescent="0.25"/>
    <row r="156" s="17" customFormat="1" ht="14.25" x14ac:dyDescent="0.25"/>
    <row r="157" s="17" customFormat="1" ht="14.25" x14ac:dyDescent="0.25"/>
    <row r="158" s="17" customFormat="1" ht="14.25" x14ac:dyDescent="0.25"/>
    <row r="159" s="17" customFormat="1" ht="14.25" x14ac:dyDescent="0.25"/>
    <row r="160" s="17" customFormat="1" ht="14.25" x14ac:dyDescent="0.25"/>
    <row r="161" s="17" customFormat="1" ht="14.25" x14ac:dyDescent="0.25"/>
    <row r="162" s="17" customFormat="1" ht="14.25" x14ac:dyDescent="0.25"/>
    <row r="163" s="17" customFormat="1" ht="14.25" x14ac:dyDescent="0.25"/>
    <row r="164" s="17" customFormat="1" ht="14.25" x14ac:dyDescent="0.25"/>
    <row r="165" s="17" customFormat="1" ht="14.25" x14ac:dyDescent="0.25"/>
    <row r="166" s="17" customFormat="1" ht="14.25" x14ac:dyDescent="0.25"/>
    <row r="167" s="17" customFormat="1" ht="14.25" x14ac:dyDescent="0.25"/>
    <row r="168" s="17" customFormat="1" ht="14.25" x14ac:dyDescent="0.25"/>
    <row r="169" s="17" customFormat="1" ht="14.25" x14ac:dyDescent="0.25"/>
    <row r="170" s="17" customFormat="1" ht="14.25" x14ac:dyDescent="0.25"/>
    <row r="171" s="17" customFormat="1" ht="14.25" x14ac:dyDescent="0.25"/>
    <row r="172" s="17" customFormat="1" ht="14.25" x14ac:dyDescent="0.25"/>
    <row r="173" s="17" customFormat="1" ht="14.25" x14ac:dyDescent="0.25"/>
    <row r="174" s="17" customFormat="1" ht="14.25" x14ac:dyDescent="0.25"/>
    <row r="175" s="17" customFormat="1" ht="14.25" x14ac:dyDescent="0.25"/>
    <row r="176" s="17" customFormat="1" ht="14.25" x14ac:dyDescent="0.25"/>
    <row r="177" s="17" customFormat="1" ht="14.25" x14ac:dyDescent="0.25"/>
    <row r="178" s="17" customFormat="1" ht="14.25" x14ac:dyDescent="0.25"/>
    <row r="179" s="17" customFormat="1" ht="14.25" x14ac:dyDescent="0.25"/>
    <row r="180" s="17" customFormat="1" ht="14.25" x14ac:dyDescent="0.25"/>
    <row r="181" s="17" customFormat="1" ht="14.25" x14ac:dyDescent="0.25"/>
    <row r="182" s="17" customFormat="1" ht="14.25" x14ac:dyDescent="0.25"/>
    <row r="183" s="17" customFormat="1" ht="14.25" x14ac:dyDescent="0.25"/>
    <row r="184" s="17" customFormat="1" ht="14.25" x14ac:dyDescent="0.25"/>
    <row r="185" s="17" customFormat="1" ht="14.25" x14ac:dyDescent="0.25"/>
    <row r="186" s="17" customFormat="1" ht="14.25" x14ac:dyDescent="0.25"/>
    <row r="187" s="17" customFormat="1" ht="14.25" x14ac:dyDescent="0.25"/>
    <row r="188" s="17" customFormat="1" ht="14.25" x14ac:dyDescent="0.25"/>
    <row r="189" s="17" customFormat="1" ht="14.25" x14ac:dyDescent="0.25"/>
    <row r="190" s="17" customFormat="1" ht="14.25" x14ac:dyDescent="0.25"/>
    <row r="191" s="17" customFormat="1" ht="14.25" x14ac:dyDescent="0.25"/>
    <row r="192" s="17" customFormat="1" ht="14.25" x14ac:dyDescent="0.25"/>
    <row r="193" s="17" customFormat="1" ht="14.25" x14ac:dyDescent="0.25"/>
    <row r="194" s="17" customFormat="1" ht="14.25" x14ac:dyDescent="0.25"/>
    <row r="195" s="17" customFormat="1" ht="14.25" x14ac:dyDescent="0.25"/>
    <row r="196" s="17" customFormat="1" ht="14.25" x14ac:dyDescent="0.25"/>
    <row r="197" s="17" customFormat="1" ht="14.25" x14ac:dyDescent="0.25"/>
    <row r="198" s="17" customFormat="1" ht="14.25" x14ac:dyDescent="0.25"/>
    <row r="199" s="17" customFormat="1" ht="14.25" x14ac:dyDescent="0.25"/>
    <row r="200" s="17" customFormat="1" ht="14.25" x14ac:dyDescent="0.25"/>
    <row r="201" s="17" customFormat="1" ht="14.25" x14ac:dyDescent="0.25"/>
    <row r="202" s="17" customFormat="1" ht="14.25" x14ac:dyDescent="0.25"/>
    <row r="203" s="17" customFormat="1" ht="14.25" x14ac:dyDescent="0.25"/>
    <row r="204" s="17" customFormat="1" ht="14.25" x14ac:dyDescent="0.25"/>
    <row r="205" s="17" customFormat="1" ht="14.25" x14ac:dyDescent="0.25"/>
    <row r="206" s="17" customFormat="1" ht="14.25" x14ac:dyDescent="0.25"/>
    <row r="207" s="17" customFormat="1" ht="14.25" x14ac:dyDescent="0.25"/>
    <row r="208" s="17" customFormat="1" ht="14.25" x14ac:dyDescent="0.25"/>
    <row r="209" s="17" customFormat="1" ht="14.25" x14ac:dyDescent="0.25"/>
    <row r="210" s="17" customFormat="1" ht="14.25" x14ac:dyDescent="0.25"/>
    <row r="211" s="17" customFormat="1" ht="14.25" x14ac:dyDescent="0.25"/>
    <row r="212" s="17" customFormat="1" ht="14.25" x14ac:dyDescent="0.25"/>
    <row r="213" s="17" customFormat="1" ht="14.25" x14ac:dyDescent="0.25"/>
    <row r="214" s="17" customFormat="1" ht="14.25" x14ac:dyDescent="0.25"/>
    <row r="215" s="17" customFormat="1" ht="14.25" x14ac:dyDescent="0.25"/>
    <row r="216" s="17" customFormat="1" ht="14.25" x14ac:dyDescent="0.25"/>
    <row r="217" s="17" customFormat="1" ht="14.25" x14ac:dyDescent="0.25"/>
    <row r="218" s="17" customFormat="1" ht="14.25" x14ac:dyDescent="0.25"/>
    <row r="219" s="17" customFormat="1" ht="14.25" x14ac:dyDescent="0.25"/>
    <row r="220" s="17" customFormat="1" ht="14.25" x14ac:dyDescent="0.25"/>
    <row r="221" s="17" customFormat="1" ht="14.25" x14ac:dyDescent="0.25"/>
    <row r="222" s="17" customFormat="1" ht="14.25" x14ac:dyDescent="0.25"/>
    <row r="223" s="17" customFormat="1" ht="14.25" x14ac:dyDescent="0.25"/>
    <row r="224" s="17" customFormat="1" ht="14.25" x14ac:dyDescent="0.25"/>
    <row r="225" s="17" customFormat="1" ht="14.25" x14ac:dyDescent="0.25"/>
    <row r="226" s="17" customFormat="1" ht="14.25" x14ac:dyDescent="0.25"/>
    <row r="227" s="17" customFormat="1" ht="14.25" x14ac:dyDescent="0.25"/>
    <row r="228" s="17" customFormat="1" ht="14.25" x14ac:dyDescent="0.25"/>
    <row r="229" s="17" customFormat="1" ht="14.25" x14ac:dyDescent="0.25"/>
    <row r="230" s="17" customFormat="1" ht="14.25" x14ac:dyDescent="0.25"/>
    <row r="231" s="17" customFormat="1" ht="14.25" x14ac:dyDescent="0.25"/>
    <row r="232" s="17" customFormat="1" ht="14.25" x14ac:dyDescent="0.25"/>
    <row r="233" s="17" customFormat="1" ht="14.25" x14ac:dyDescent="0.25"/>
    <row r="234" s="17" customFormat="1" ht="14.25" x14ac:dyDescent="0.25"/>
    <row r="235" s="17" customFormat="1" ht="14.25" x14ac:dyDescent="0.25"/>
    <row r="236" s="17" customFormat="1" ht="14.25" x14ac:dyDescent="0.25"/>
    <row r="237" s="17" customFormat="1" ht="14.25" x14ac:dyDescent="0.25"/>
    <row r="238" s="17" customFormat="1" ht="14.25" x14ac:dyDescent="0.25"/>
    <row r="239" s="17" customFormat="1" ht="14.25" x14ac:dyDescent="0.25"/>
    <row r="240" s="17" customFormat="1" ht="14.25" x14ac:dyDescent="0.25"/>
    <row r="241" s="17" customFormat="1" ht="14.25" x14ac:dyDescent="0.25"/>
    <row r="242" s="17" customFormat="1" ht="14.25" x14ac:dyDescent="0.25"/>
    <row r="243" s="17" customFormat="1" ht="14.25" x14ac:dyDescent="0.25"/>
    <row r="244" s="17" customFormat="1" ht="14.25" x14ac:dyDescent="0.25"/>
    <row r="245" s="17" customFormat="1" ht="14.25" x14ac:dyDescent="0.25"/>
    <row r="246" s="17" customFormat="1" ht="14.25" x14ac:dyDescent="0.25"/>
    <row r="247" s="17" customFormat="1" ht="14.25" x14ac:dyDescent="0.25"/>
    <row r="248" s="17" customFormat="1" ht="14.25" x14ac:dyDescent="0.25"/>
    <row r="249" s="17" customFormat="1" ht="14.25" x14ac:dyDescent="0.25"/>
    <row r="250" s="17" customFormat="1" ht="14.25" x14ac:dyDescent="0.25"/>
    <row r="251" s="17" customFormat="1" ht="14.25" x14ac:dyDescent="0.25"/>
    <row r="252" s="17" customFormat="1" ht="14.25" x14ac:dyDescent="0.25"/>
    <row r="253" s="17" customFormat="1" ht="14.25" x14ac:dyDescent="0.25"/>
    <row r="254" s="17" customFormat="1" ht="14.25" x14ac:dyDescent="0.25"/>
    <row r="255" s="17" customFormat="1" ht="14.25" x14ac:dyDescent="0.25"/>
    <row r="256" s="17" customFormat="1" ht="14.25" x14ac:dyDescent="0.25"/>
    <row r="257" s="17" customFormat="1" ht="14.25" x14ac:dyDescent="0.25"/>
    <row r="258" s="17" customFormat="1" ht="14.25" x14ac:dyDescent="0.25"/>
    <row r="259" s="17" customFormat="1" ht="14.25" x14ac:dyDescent="0.25"/>
    <row r="260" s="17" customFormat="1" ht="14.25" x14ac:dyDescent="0.25"/>
    <row r="261" s="17" customFormat="1" ht="14.25" x14ac:dyDescent="0.25"/>
    <row r="262" s="17" customFormat="1" ht="14.25" x14ac:dyDescent="0.25"/>
    <row r="263" s="17" customFormat="1" ht="14.25" x14ac:dyDescent="0.25"/>
    <row r="264" s="17" customFormat="1" ht="14.25" x14ac:dyDescent="0.25"/>
    <row r="265" s="17" customFormat="1" ht="14.25" x14ac:dyDescent="0.25"/>
    <row r="266" s="17" customFormat="1" ht="14.25" x14ac:dyDescent="0.25"/>
    <row r="267" s="17" customFormat="1" ht="14.25" x14ac:dyDescent="0.25"/>
    <row r="268" s="17" customFormat="1" ht="14.25" x14ac:dyDescent="0.25"/>
    <row r="269" s="17" customFormat="1" ht="14.25" x14ac:dyDescent="0.25"/>
    <row r="270" s="17" customFormat="1" ht="14.25" x14ac:dyDescent="0.25"/>
    <row r="271" s="17" customFormat="1" ht="14.25" x14ac:dyDescent="0.25"/>
    <row r="272" s="17" customFormat="1" ht="14.25" x14ac:dyDescent="0.25"/>
    <row r="273" s="17" customFormat="1" ht="14.25" x14ac:dyDescent="0.25"/>
    <row r="274" s="17" customFormat="1" ht="14.25" x14ac:dyDescent="0.25"/>
    <row r="275" s="17" customFormat="1" ht="14.25" x14ac:dyDescent="0.25"/>
    <row r="276" s="17" customFormat="1" ht="14.25" x14ac:dyDescent="0.25"/>
    <row r="277" s="17" customFormat="1" ht="14.25" x14ac:dyDescent="0.25"/>
    <row r="278" s="17" customFormat="1" ht="14.25" x14ac:dyDescent="0.25"/>
    <row r="279" s="17" customFormat="1" ht="14.25" x14ac:dyDescent="0.25"/>
    <row r="280" s="17" customFormat="1" ht="14.25" x14ac:dyDescent="0.25"/>
    <row r="281" s="17" customFormat="1" ht="14.25" x14ac:dyDescent="0.25"/>
    <row r="282" s="17" customFormat="1" ht="14.25" x14ac:dyDescent="0.25"/>
    <row r="283" s="17" customFormat="1" ht="14.25" x14ac:dyDescent="0.25"/>
    <row r="284" s="17" customFormat="1" ht="14.25" x14ac:dyDescent="0.25"/>
    <row r="285" s="17" customFormat="1" ht="14.25" x14ac:dyDescent="0.25"/>
    <row r="286" s="17" customFormat="1" ht="14.25" x14ac:dyDescent="0.25"/>
    <row r="287" s="17" customFormat="1" ht="14.25" x14ac:dyDescent="0.25"/>
    <row r="288" s="17" customFormat="1" ht="14.25" x14ac:dyDescent="0.25"/>
    <row r="289" s="17" customFormat="1" ht="14.25" x14ac:dyDescent="0.25"/>
    <row r="290" s="17" customFormat="1" ht="14.25" x14ac:dyDescent="0.25"/>
    <row r="291" s="17" customFormat="1" ht="14.25" x14ac:dyDescent="0.25"/>
    <row r="292" s="17" customFormat="1" ht="14.25" x14ac:dyDescent="0.25"/>
    <row r="293" s="17" customFormat="1" ht="14.25" x14ac:dyDescent="0.25"/>
    <row r="294" s="17" customFormat="1" ht="14.25" x14ac:dyDescent="0.25"/>
    <row r="295" s="17" customFormat="1" ht="14.25" x14ac:dyDescent="0.25"/>
    <row r="296" s="17" customFormat="1" ht="14.25" x14ac:dyDescent="0.25"/>
    <row r="297" s="17" customFormat="1" ht="14.25" x14ac:dyDescent="0.25"/>
    <row r="298" s="17" customFormat="1" ht="14.25" x14ac:dyDescent="0.25"/>
    <row r="299" s="17" customFormat="1" ht="14.25" x14ac:dyDescent="0.25"/>
    <row r="300" s="17" customFormat="1" ht="14.25" x14ac:dyDescent="0.25"/>
    <row r="301" s="17" customFormat="1" ht="14.25" x14ac:dyDescent="0.25"/>
    <row r="302" s="17" customFormat="1" ht="14.25" x14ac:dyDescent="0.25"/>
    <row r="303" s="17" customFormat="1" ht="14.25" x14ac:dyDescent="0.25"/>
    <row r="304" s="17" customFormat="1" ht="14.25" x14ac:dyDescent="0.25"/>
    <row r="305" s="17" customFormat="1" ht="14.25" x14ac:dyDescent="0.25"/>
    <row r="306" s="17" customFormat="1" ht="14.25" x14ac:dyDescent="0.25"/>
    <row r="307" s="17" customFormat="1" ht="14.25" x14ac:dyDescent="0.25"/>
    <row r="308" s="17" customFormat="1" ht="14.25" x14ac:dyDescent="0.25"/>
    <row r="309" s="17" customFormat="1" ht="14.25" x14ac:dyDescent="0.25"/>
    <row r="310" s="17" customFormat="1" ht="14.25" x14ac:dyDescent="0.25"/>
    <row r="311" s="17" customFormat="1" ht="14.25" x14ac:dyDescent="0.25"/>
    <row r="312" s="17" customFormat="1" ht="14.25" x14ac:dyDescent="0.25"/>
    <row r="313" s="17" customFormat="1" ht="14.25" x14ac:dyDescent="0.25"/>
    <row r="314" s="17" customFormat="1" ht="14.25" x14ac:dyDescent="0.25"/>
    <row r="315" s="17" customFormat="1" ht="14.25" x14ac:dyDescent="0.25"/>
    <row r="316" s="17" customFormat="1" ht="14.25" x14ac:dyDescent="0.25"/>
    <row r="317" s="17" customFormat="1" ht="14.25" x14ac:dyDescent="0.25"/>
    <row r="318" s="17" customFormat="1" ht="14.25" x14ac:dyDescent="0.25"/>
    <row r="319" s="17" customFormat="1" ht="14.25" x14ac:dyDescent="0.25"/>
    <row r="320" s="17" customFormat="1" ht="14.25" x14ac:dyDescent="0.25"/>
    <row r="321" s="17" customFormat="1" ht="14.25" x14ac:dyDescent="0.25"/>
    <row r="322" s="17" customFormat="1" ht="14.25" x14ac:dyDescent="0.25"/>
    <row r="323" s="17" customFormat="1" ht="14.25" x14ac:dyDescent="0.25"/>
    <row r="324" s="17" customFormat="1" ht="14.25" x14ac:dyDescent="0.25"/>
    <row r="325" s="17" customFormat="1" ht="14.25" x14ac:dyDescent="0.25"/>
    <row r="326" s="17" customFormat="1" ht="14.25" x14ac:dyDescent="0.25"/>
    <row r="327" s="17" customFormat="1" ht="14.25" x14ac:dyDescent="0.25"/>
    <row r="328" s="17" customFormat="1" ht="14.25" x14ac:dyDescent="0.25"/>
    <row r="329" s="17" customFormat="1" ht="14.25" x14ac:dyDescent="0.25"/>
    <row r="330" s="17" customFormat="1" ht="14.25" x14ac:dyDescent="0.25"/>
    <row r="331" s="17" customFormat="1" ht="14.25" x14ac:dyDescent="0.25"/>
    <row r="332" s="17" customFormat="1" ht="14.25" x14ac:dyDescent="0.25"/>
    <row r="333" s="17" customFormat="1" ht="14.25" x14ac:dyDescent="0.25"/>
    <row r="334" s="17" customFormat="1" ht="14.25" x14ac:dyDescent="0.25"/>
    <row r="335" s="17" customFormat="1" ht="14.25" x14ac:dyDescent="0.25"/>
    <row r="336" s="17" customFormat="1" ht="14.25" x14ac:dyDescent="0.25"/>
    <row r="337" s="17" customFormat="1" ht="14.25" x14ac:dyDescent="0.25"/>
    <row r="338" s="17" customFormat="1" ht="14.25" x14ac:dyDescent="0.25"/>
    <row r="339" s="17" customFormat="1" ht="14.25" x14ac:dyDescent="0.25"/>
    <row r="340" s="17" customFormat="1" ht="14.25" x14ac:dyDescent="0.25"/>
    <row r="341" s="17" customFormat="1" ht="14.25" x14ac:dyDescent="0.25"/>
    <row r="342" s="17" customFormat="1" ht="14.25" x14ac:dyDescent="0.25"/>
    <row r="343" s="17" customFormat="1" ht="14.25" x14ac:dyDescent="0.25"/>
    <row r="344" s="17" customFormat="1" ht="14.25" x14ac:dyDescent="0.25"/>
    <row r="345" s="17" customFormat="1" ht="14.25" x14ac:dyDescent="0.25"/>
    <row r="346" s="17" customFormat="1" ht="14.25" x14ac:dyDescent="0.25"/>
    <row r="347" s="17" customFormat="1" ht="14.25" x14ac:dyDescent="0.25"/>
    <row r="348" s="17" customFormat="1" ht="14.25" x14ac:dyDescent="0.25"/>
    <row r="349" s="17" customFormat="1" ht="14.25" x14ac:dyDescent="0.25"/>
    <row r="350" s="17" customFormat="1" ht="14.25" x14ac:dyDescent="0.25"/>
    <row r="351" s="17" customFormat="1" ht="14.25" x14ac:dyDescent="0.25"/>
    <row r="352" s="17" customFormat="1" ht="14.25" x14ac:dyDescent="0.25"/>
    <row r="353" s="17" customFormat="1" ht="14.25" x14ac:dyDescent="0.25"/>
    <row r="354" s="17" customFormat="1" ht="14.25" x14ac:dyDescent="0.25"/>
    <row r="355" s="17" customFormat="1" ht="14.25" x14ac:dyDescent="0.25"/>
    <row r="356" s="17" customFormat="1" ht="14.25" x14ac:dyDescent="0.25"/>
    <row r="357" s="17" customFormat="1" ht="14.25" x14ac:dyDescent="0.25"/>
    <row r="358" s="17" customFormat="1" ht="14.25" x14ac:dyDescent="0.25"/>
    <row r="359" s="17" customFormat="1" ht="14.25" x14ac:dyDescent="0.25"/>
    <row r="360" s="17" customFormat="1" ht="14.25" x14ac:dyDescent="0.25"/>
    <row r="361" s="17" customFormat="1" ht="14.25" x14ac:dyDescent="0.25"/>
    <row r="362" s="17" customFormat="1" ht="14.25" x14ac:dyDescent="0.25"/>
    <row r="363" s="17" customFormat="1" ht="14.25" x14ac:dyDescent="0.25"/>
    <row r="364" s="17" customFormat="1" ht="14.25" x14ac:dyDescent="0.25"/>
    <row r="365" s="17" customFormat="1" ht="14.25" x14ac:dyDescent="0.25"/>
    <row r="366" s="17" customFormat="1" ht="14.25" x14ac:dyDescent="0.25"/>
    <row r="367" s="17" customFormat="1" ht="14.25" x14ac:dyDescent="0.25"/>
    <row r="368" s="17" customFormat="1" ht="14.25" x14ac:dyDescent="0.25"/>
    <row r="369" s="17" customFormat="1" ht="14.25" x14ac:dyDescent="0.25"/>
    <row r="370" s="17" customFormat="1" ht="14.25" x14ac:dyDescent="0.25"/>
    <row r="371" s="17" customFormat="1" ht="14.25" x14ac:dyDescent="0.25"/>
    <row r="372" s="17" customFormat="1" ht="14.25" x14ac:dyDescent="0.25"/>
    <row r="373" s="17" customFormat="1" ht="14.25" x14ac:dyDescent="0.25"/>
    <row r="374" s="17" customFormat="1" ht="14.25" x14ac:dyDescent="0.25"/>
    <row r="375" s="17" customFormat="1" ht="14.25" x14ac:dyDescent="0.25"/>
    <row r="376" s="17" customFormat="1" ht="14.25" x14ac:dyDescent="0.25"/>
    <row r="377" s="17" customFormat="1" ht="14.25" x14ac:dyDescent="0.25"/>
    <row r="378" s="17" customFormat="1" ht="14.25" x14ac:dyDescent="0.25"/>
    <row r="379" s="17" customFormat="1" ht="14.25" x14ac:dyDescent="0.25"/>
    <row r="380" s="17" customFormat="1" ht="14.25" x14ac:dyDescent="0.25"/>
    <row r="381" s="17" customFormat="1" ht="14.25" x14ac:dyDescent="0.25"/>
    <row r="382" s="17" customFormat="1" ht="14.25" x14ac:dyDescent="0.25"/>
    <row r="383" s="17" customFormat="1" ht="14.25" x14ac:dyDescent="0.25"/>
    <row r="384" s="17" customFormat="1" ht="14.25" x14ac:dyDescent="0.25"/>
    <row r="385" s="17" customFormat="1" ht="14.25" x14ac:dyDescent="0.25"/>
    <row r="386" s="17" customFormat="1" ht="14.25" x14ac:dyDescent="0.25"/>
    <row r="387" s="17" customFormat="1" ht="14.25" x14ac:dyDescent="0.25"/>
    <row r="388" s="17" customFormat="1" ht="14.25" x14ac:dyDescent="0.25"/>
    <row r="389" s="17" customFormat="1" ht="14.25" x14ac:dyDescent="0.25"/>
    <row r="390" s="17" customFormat="1" ht="14.25" x14ac:dyDescent="0.25"/>
    <row r="391" s="17" customFormat="1" ht="14.25" x14ac:dyDescent="0.25"/>
    <row r="392" s="17" customFormat="1" ht="14.25" x14ac:dyDescent="0.25"/>
    <row r="393" s="17" customFormat="1" ht="14.25" x14ac:dyDescent="0.25"/>
    <row r="394" s="17" customFormat="1" ht="14.25" x14ac:dyDescent="0.25"/>
    <row r="395" s="17" customFormat="1" ht="14.25" x14ac:dyDescent="0.25"/>
    <row r="396" s="17" customFormat="1" ht="14.25" x14ac:dyDescent="0.25"/>
    <row r="397" s="17" customFormat="1" ht="14.25" x14ac:dyDescent="0.25"/>
    <row r="398" s="17" customFormat="1" ht="14.25" x14ac:dyDescent="0.25"/>
    <row r="399" s="17" customFormat="1" ht="14.25" x14ac:dyDescent="0.25"/>
    <row r="400" s="17" customFormat="1" ht="14.25" x14ac:dyDescent="0.25"/>
    <row r="401" s="17" customFormat="1" ht="14.25" x14ac:dyDescent="0.25"/>
    <row r="402" s="17" customFormat="1" ht="14.25" x14ac:dyDescent="0.25"/>
    <row r="403" s="17" customFormat="1" ht="14.25" x14ac:dyDescent="0.25"/>
    <row r="404" s="17" customFormat="1" ht="14.25" x14ac:dyDescent="0.25"/>
    <row r="405" s="17" customFormat="1" ht="14.25" x14ac:dyDescent="0.25"/>
    <row r="406" s="17" customFormat="1" ht="14.25" x14ac:dyDescent="0.25"/>
    <row r="407" s="17" customFormat="1" ht="14.25" x14ac:dyDescent="0.25"/>
    <row r="408" s="17" customFormat="1" ht="14.25" x14ac:dyDescent="0.25"/>
    <row r="409" s="17" customFormat="1" ht="14.25" x14ac:dyDescent="0.25"/>
    <row r="410" s="17" customFormat="1" ht="14.25" x14ac:dyDescent="0.25"/>
    <row r="411" s="17" customFormat="1" ht="14.25" x14ac:dyDescent="0.25"/>
    <row r="412" s="17" customFormat="1" ht="14.25" x14ac:dyDescent="0.25"/>
    <row r="413" s="17" customFormat="1" ht="14.25" x14ac:dyDescent="0.25"/>
  </sheetData>
  <sheetProtection algorithmName="SHA-512" hashValue="ryFu2dxppTqo1olRW12kGt0ep5Z8L+J325n3KgW/96bIIsTjgxACTvIgvbg1/9lJwIwr9hLTQSGOQ4LQuuhSig==" saltValue="HGU1mpQc6fPdPYYmFTe7iw==" spinCount="100000" sheet="1" objects="1" scenarios="1"/>
  <mergeCells count="21">
    <mergeCell ref="B40:D40"/>
    <mergeCell ref="F42:I43"/>
    <mergeCell ref="B14:I14"/>
    <mergeCell ref="D15:E15"/>
    <mergeCell ref="G15:I15"/>
    <mergeCell ref="H17:I17"/>
    <mergeCell ref="A28:D32"/>
    <mergeCell ref="B39:D39"/>
    <mergeCell ref="B10:E10"/>
    <mergeCell ref="H10:I10"/>
    <mergeCell ref="B11:I11"/>
    <mergeCell ref="B12:E12"/>
    <mergeCell ref="G12:I12"/>
    <mergeCell ref="B13:I13"/>
    <mergeCell ref="A1:D2"/>
    <mergeCell ref="A3:D5"/>
    <mergeCell ref="A7:C7"/>
    <mergeCell ref="D7:E7"/>
    <mergeCell ref="H7:I7"/>
    <mergeCell ref="B9:F9"/>
    <mergeCell ref="H9:I9"/>
  </mergeCells>
  <printOptions horizontalCentered="1"/>
  <pageMargins left="0.19685039370078741" right="0.19685039370078741" top="0.19685039370078741" bottom="0.19685039370078741" header="0.31496062992125984" footer="0.3149606299212598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Packing List</vt:lpstr>
      <vt:lpstr>'Packing List'!Área_de_impresión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holding</dc:creator>
  <cp:lastModifiedBy>holding</cp:lastModifiedBy>
  <cp:lastPrinted>2023-03-14T12:17:33Z</cp:lastPrinted>
  <dcterms:created xsi:type="dcterms:W3CDTF">2023-03-14T12:14:53Z</dcterms:created>
  <dcterms:modified xsi:type="dcterms:W3CDTF">2023-03-14T12:18:30Z</dcterms:modified>
</cp:coreProperties>
</file>